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defaultThemeVersion="124226"/>
  <xr:revisionPtr revIDLastSave="0" documentId="13_ncr:1_{E10C957A-F47A-4AB1-8CF6-4B1DEE154FB1}" xr6:coauthVersionLast="47" xr6:coauthVersionMax="47" xr10:uidLastSave="{00000000-0000-0000-0000-000000000000}"/>
  <bookViews>
    <workbookView xWindow="-108" yWindow="-108" windowWidth="23256" windowHeight="12576" xr2:uid="{00000000-000D-0000-FFFF-FFFF00000000}"/>
  </bookViews>
  <sheets>
    <sheet name="General Requirements" sheetId="6" r:id="rId1"/>
    <sheet name="Technical" sheetId="1" r:id="rId2"/>
    <sheet name="Financial Requirements" sheetId="5" r:id="rId3"/>
  </sheets>
  <definedNames>
    <definedName name="_xlnm._FilterDatabase" localSheetId="2" hidden="1">'Financial Requirements'!#REF!</definedName>
    <definedName name="_Hlk136522538" localSheetId="0">'General Requirements'!#REF!</definedName>
    <definedName name="_Toc275187285" localSheetId="2">'Financial Requirements'!#REF!</definedName>
    <definedName name="_Toc275197562" localSheetId="2">'Financial Requirements'!#REF!</definedName>
    <definedName name="_Toc326253721" localSheetId="0">'General Requirements'!#REF!</definedName>
    <definedName name="_Toc366227548" localSheetId="1">Technical!$B$138</definedName>
    <definedName name="_Toc366227549" localSheetId="1">Technical!$B$147</definedName>
    <definedName name="_Toc380051579" localSheetId="0">'General Requirements'!#REF!</definedName>
    <definedName name="_Toc445554102" localSheetId="2">'Financial Requirements'!#REF!</definedName>
    <definedName name="_xlnm.Print_Area" localSheetId="0">'General Requirements'!$A$1:$G$11</definedName>
    <definedName name="_xlnm.Print_Titles" localSheetId="0">'General Requirements'!$1:$10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<sst xmlns="http://schemas.openxmlformats.org/spreadsheetml/2006/main" count="578" uniqueCount="433">
  <si>
    <t>Compliance Matrix</t>
  </si>
  <si>
    <t>Article</t>
  </si>
  <si>
    <t>Requirements</t>
  </si>
  <si>
    <t>Compliant</t>
  </si>
  <si>
    <t>Partially Compliant</t>
  </si>
  <si>
    <t>Non-Compliant</t>
  </si>
  <si>
    <t>Reference
(Specify document &amp; page nb)</t>
  </si>
  <si>
    <t>Special terms</t>
  </si>
  <si>
    <t xml:space="preserve">Technical specifications </t>
  </si>
  <si>
    <t>Additional cost or delay due to any missing equipment, accessories, or software needed for the proper operation of the proposed material and which was not taken into account in the offered BOM will be borne by the Bidder</t>
  </si>
  <si>
    <t>Preselected suppliers might be asked to provide samples for evaluation before a final decision is taken</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</si>
  <si>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</si>
  <si>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 xml:space="preserve">Reference Number </t>
  </si>
  <si>
    <t>Owner</t>
  </si>
  <si>
    <t xml:space="preserve">Revision Code </t>
  </si>
  <si>
    <t>Implementation Date</t>
  </si>
  <si>
    <t xml:space="preserve">Presentation of proposals  </t>
  </si>
  <si>
    <t>Operating System</t>
  </si>
  <si>
    <t>Processor</t>
  </si>
  <si>
    <t>Base Clock Speed</t>
  </si>
  <si>
    <t>Max Boost Speed</t>
  </si>
  <si>
    <t xml:space="preserve">nb of cores </t>
  </si>
  <si>
    <t xml:space="preserve">cache mem </t>
  </si>
  <si>
    <t>Memory</t>
  </si>
  <si>
    <t>Hard Disk</t>
  </si>
  <si>
    <t>Optical Drive</t>
  </si>
  <si>
    <t xml:space="preserve">9.5mm DVD-Writer </t>
  </si>
  <si>
    <t>Display</t>
  </si>
  <si>
    <t>Graphics</t>
  </si>
  <si>
    <t>Audio</t>
  </si>
  <si>
    <t>LAN</t>
  </si>
  <si>
    <t>WLAN</t>
  </si>
  <si>
    <t>Webcam</t>
  </si>
  <si>
    <t>Keyboard</t>
  </si>
  <si>
    <t>Mouse</t>
  </si>
  <si>
    <t>Optical USB Mouse</t>
  </si>
  <si>
    <t>Expansion Slots</t>
  </si>
  <si>
    <t>1 M.2 internal connector for optional wireless NIC; 2 M.2 internal connector for optional Turbo Drive G2 SSD</t>
  </si>
  <si>
    <t>Ports and Connectors</t>
  </si>
  <si>
    <t>Front: Speakers; 2 digital microphones</t>
  </si>
  <si>
    <t>Internal Drive Bays</t>
  </si>
  <si>
    <t>External Drive Bays</t>
  </si>
  <si>
    <t>One 9.5 mm slim</t>
  </si>
  <si>
    <t>Security</t>
  </si>
  <si>
    <t>Trusted Platform Module TPM 2.0 Embedded Security Chip (SLB9670 - Common Criteria EAL4+ Certified); SATA 0,1 port disablement (via BIOS); Drive lock; RAID configurations; Serial, USB enable/disable (via BIOS); Power-on password (via BIOS); Setup password (via BIOS); Hood sensor; Support for chassis padlocks and cable lock devices</t>
  </si>
  <si>
    <t>Management</t>
  </si>
  <si>
    <t>Warranty</t>
  </si>
  <si>
    <t xml:space="preserve">Privacy screen filters </t>
  </si>
  <si>
    <t xml:space="preserve">Black Privacy Screen filter 3M for 23.8 inch screen </t>
  </si>
  <si>
    <t xml:space="preserve">Nb of cores </t>
  </si>
  <si>
    <t xml:space="preserve">Integrated Intel HD Graphics 620 or better </t>
  </si>
  <si>
    <t>Wireless</t>
  </si>
  <si>
    <t>Input Device</t>
  </si>
  <si>
    <t>Camera</t>
  </si>
  <si>
    <t>Windows Hello biometric support</t>
  </si>
  <si>
    <t>Weight</t>
  </si>
  <si>
    <t>Awards obtained for proposed model</t>
  </si>
  <si>
    <t>Accessories</t>
  </si>
  <si>
    <t>Carrying Case</t>
  </si>
  <si>
    <t xml:space="preserve">Touch screen </t>
  </si>
  <si>
    <t>minimum of : 2 headphone connector; 1 universal jack with CTIA headset support</t>
  </si>
  <si>
    <t>Digital Sending</t>
  </si>
  <si>
    <t>Bidder shall Specify duty cycle of Cartridge</t>
  </si>
  <si>
    <t>Bidder shall Specify duty cycle of the Fuser assembly</t>
  </si>
  <si>
    <t>Bidder shall Specify duty cycle of the paper feed tires</t>
  </si>
  <si>
    <t>Windows 11 Pro 64 Downgrade Win 10 Pro 64</t>
  </si>
  <si>
    <t>Max Turbo frequency</t>
  </si>
  <si>
    <t xml:space="preserve">minimum 14 cores - 20 threads </t>
  </si>
  <si>
    <t>Cache memory</t>
  </si>
  <si>
    <t>24 MB L3 Intel Smart Cache or equivalent</t>
  </si>
  <si>
    <t>Intel vPro technology or equivalent</t>
  </si>
  <si>
    <t>Internal Storage /Hard Disk</t>
  </si>
  <si>
    <t xml:space="preserve">Minimum 1 TB  PCIe NVMe M.2 SSD TLC or better </t>
  </si>
  <si>
    <t>IPS, Anti-glare</t>
  </si>
  <si>
    <t>Display Brightness: Minimum of 300 nits</t>
  </si>
  <si>
    <t xml:space="preserve">Integrated privacy screen </t>
  </si>
  <si>
    <t xml:space="preserve">Graphics </t>
  </si>
  <si>
    <t xml:space="preserve">Intel Wi-Fi 6E vPro 160 MHz +Bluetooth 5.3 WW WLAN or equivalent </t>
  </si>
  <si>
    <t>1 headphone/microphone combo; 2 USB 4 Type-C™ (Thunderbolt 4, Data up to 40 GB/s, Power Delivery, DP1.4, Sleep and Charge);  2 SuperSpeed USB Type-A 5Gbps signaling rate (1 charging),  1 HDMI 2.0</t>
  </si>
  <si>
    <t xml:space="preserve">1 Nano Security Lock Slot </t>
  </si>
  <si>
    <t xml:space="preserve">Clickpad backlit spill-resistant keyboard </t>
  </si>
  <si>
    <t>Clickpad with multi-touch gesture support</t>
  </si>
  <si>
    <t>Authentication with IR camera, fingerprint reader/sensor</t>
  </si>
  <si>
    <t>Battery</t>
  </si>
  <si>
    <t>Supports battery fast charge: approximately 50% in 30 minutes</t>
  </si>
  <si>
    <t>More than 9 hours battery  back up time- will be tested upon delivery of a prototype</t>
  </si>
  <si>
    <t>Thickness</t>
  </si>
  <si>
    <t>less than or equal 1.95cm</t>
  </si>
  <si>
    <t>Full features Windows 10 &amp;11 support</t>
  </si>
  <si>
    <t xml:space="preserve">Bidder to specify if any awards were won for the proposed model </t>
  </si>
  <si>
    <t>Battery Warranty &amp; Support</t>
  </si>
  <si>
    <t>Docking station</t>
  </si>
  <si>
    <t>1 x USB-C cable to connect to host system
1 x USB-C 3.2 Gen 1 port
4 x USB-A 3.2 Gen 2 charging ports
1 x Combo audio jack                                                                                 
2 x DisplayPort 1.4 ports
1 x RJ45 port (10/100/1000)
1 x HDMI 2.0 port
1 x standard lock slot</t>
  </si>
  <si>
    <t>Topload Carry black Case</t>
  </si>
  <si>
    <t>min base frequency 2.4 GHz</t>
  </si>
  <si>
    <t>23.8" (60.45 cm) diagonal IPS widescreen WLED backlit anti-glare LCD (1920 x 1080). Orientation designed to operate in portrait or landscape.</t>
  </si>
  <si>
    <t>One 2.5" internal storage drive bay</t>
  </si>
  <si>
    <t xml:space="preserve">Print Technology </t>
  </si>
  <si>
    <t>First page out</t>
  </si>
  <si>
    <t>Copy Resolution</t>
  </si>
  <si>
    <t>600 x 600 dpi</t>
  </si>
  <si>
    <t>Print Resolution</t>
  </si>
  <si>
    <t>1200 x 1200 dpi</t>
  </si>
  <si>
    <t>Scan Resolution</t>
  </si>
  <si>
    <t>Minimum 533MHz</t>
  </si>
  <si>
    <t>Interface</t>
  </si>
  <si>
    <t xml:space="preserve">Duplex printing </t>
  </si>
  <si>
    <t>Two-Sided Printing Automatic</t>
  </si>
  <si>
    <t>Management Security</t>
  </si>
  <si>
    <t>SNMPv3, SSL/TLS (HTTPS), 802.1X Authentication (EAP- PEAP, EAP-TLS), IPSec/Firewall with Kerberos, Certificate, and PreShared</t>
  </si>
  <si>
    <t xml:space="preserve">Supported Paper Sizes scanning and printing </t>
  </si>
  <si>
    <t>Letter; Legal; Executive; Oficio 8.5x13; 4 x 6; 5 x 8; A3; A4; A5; A6; B5(JIS); B6(JIS); 10x15cm; Oficio; 16K 197x273mm; Postcard (JIS); Double Postcard(JIS); Envelope #10; Envelope Monarch; Envelope B5; Envelope C5; Envelope DL; A5-R</t>
  </si>
  <si>
    <t>Reverser Document Feeder capacity</t>
  </si>
  <si>
    <t>Bidder shall include Management software capable of sending notifications &amp; alerts</t>
  </si>
  <si>
    <t>Compatible with Windows10/11 (64-bit)</t>
  </si>
  <si>
    <t>Print Speed Black, Letter</t>
  </si>
  <si>
    <t>Print Speed Color, Letter</t>
  </si>
  <si>
    <t>Minimum 1.2 GHz</t>
  </si>
  <si>
    <t>Input Capacity</t>
  </si>
  <si>
    <t>Output Capacity</t>
  </si>
  <si>
    <t>Minimum 300 sheets</t>
  </si>
  <si>
    <t xml:space="preserve">Number of print cartridges </t>
  </si>
  <si>
    <t>4 toner cartridges (1 each for black, cyan, magenta, yellow)</t>
  </si>
  <si>
    <t>Resolution (black)</t>
  </si>
  <si>
    <t>Resolution (color)</t>
  </si>
  <si>
    <t xml:space="preserve">Supported Paper Sizes printing </t>
  </si>
  <si>
    <t>Media Types Paper</t>
  </si>
  <si>
    <t>Connectivity</t>
  </si>
  <si>
    <t>Std 2 Hi-Speed USB 2.0 Host, Hi-Speed USB 2.0 Device, Gigabit Ethernet 10/100/1000T, 2 Internal USB Host</t>
  </si>
  <si>
    <t>ENERGY STAR® Qualified</t>
  </si>
  <si>
    <t>Supported network protocols</t>
  </si>
  <si>
    <t>IPv4/IPv6; SNMPv1/v2c/v3, HTTP, HTTPS, FTP, TFTP, Port 9100, LPD, WS Discovery, IPP, Secure-IPP, IPsec/Firewall; IPv6: DHCPv6, MLDv1, ICMPv6; IPv4: Auto-IP, SLP, Telnet, IGMPv2, BOOTP/DHCP, WINS, IP Direct Mode, WS Print</t>
  </si>
  <si>
    <t>Apple Compatible</t>
  </si>
  <si>
    <t>Bidder shall provide the end of support and end of life dates of the proposed items</t>
  </si>
  <si>
    <r>
      <t xml:space="preserve">End of sales date of proposed devices shall be at least more than 12 months from the date of RFP submission. If by the time the PO is issued by MIC1 the proposed devices have reached end of sales then the bidder shall offer the next generation equipment with equivalent or better specifications </t>
    </r>
    <r>
      <rPr>
        <b/>
        <u/>
        <sz val="12"/>
        <rFont val="Arial"/>
        <family val="2"/>
      </rPr>
      <t>at no extra cost</t>
    </r>
    <r>
      <rPr>
        <sz val="12"/>
        <rFont val="Arial"/>
        <family val="2"/>
      </rPr>
      <t xml:space="preserve">. </t>
    </r>
  </si>
  <si>
    <t>Response time after problem notification shall be within 2 busines hours , bidder shall retrieve from alfa premises the deffected equipment and shall replace it with an identical or better one the next business day. A penalty of 1% of the cost of the impacted equipment will be applied everytime the supplier fails to comply with this SLA.  (working hours is from 8am to 3 pm during week days)</t>
  </si>
  <si>
    <t>Bidder should share with alfa IT team the procedure to follow and the support point of contact name and details to open tickets with his support team</t>
  </si>
  <si>
    <t>Bidder should specify the delivery time line of the proposed equipment.</t>
  </si>
  <si>
    <t>In case of delay in the delivery, a penalty of 1% per week of delay shall be deducted from the total amount for a maximum of 10%</t>
  </si>
  <si>
    <t xml:space="preserve">Bidder shall have a authorized service center in Lebanon for aftersales support - service center should have been established and operational in Lebanon at least for the past 3 years -  the address of the service center location should be provided </t>
  </si>
  <si>
    <t xml:space="preserve">Bidder shall provide proof by submitting a letter from the proposed equipment manufacturer that he is authorized to sell and provide after sales support for the proposed equipment </t>
  </si>
  <si>
    <t>A copy of “Alfa Security Terms &amp; Conditions for Third Party “and “SupplierComplianceForm” are enclosed to this RFT for bidder review and reference. However, it should be noted that selected bidder will be requested to sign these documents upon project award and prior to PO/contract signature.  These documents are an integral part of the issued PO/contract and their signature are mandatory to execute/implement any solution in MIC1 network</t>
  </si>
  <si>
    <t>Notebooks – Quantity 150</t>
  </si>
  <si>
    <t xml:space="preserve">13th Gen Intel Core i7-1370P or better - bidder to provide comparative table between processor proposed with the minimum required </t>
  </si>
  <si>
    <t>Minimum core Base Frequency  1.9 GHz</t>
  </si>
  <si>
    <t xml:space="preserve">Turbo boost technology to reach a min frequency of  5.2 GHZ or equivalent </t>
  </si>
  <si>
    <t>32GB DDR5 upgradable to 64GB</t>
  </si>
  <si>
    <t xml:space="preserve">14.0/14.5 inch WUXGA (1920x1200) WLED+LBL UWVA </t>
  </si>
  <si>
    <t>Bidder shall specify if laptop features a screen touch</t>
  </si>
  <si>
    <t xml:space="preserve">Integrated:
Intel Iris Xᵉ Graphics or equivalent - bidder to specify and compare proposed graphics card with the required if different </t>
  </si>
  <si>
    <t>A minimum of Dual stereo speakers, dual array world-facing microphones (on the outside of the laptop's lid preferred)</t>
  </si>
  <si>
    <t>Bidder shall specify if laptop Audio features AI noise cancellation to filter out ambient noise</t>
  </si>
  <si>
    <t>Minimum 5 MP camera; IR Camera</t>
  </si>
  <si>
    <t>Built in Camera located at the top center of the screen bezel</t>
  </si>
  <si>
    <t>Bidder shall list the camera features included such as follow cam that Auto-centers the speaker, possibility of selecting a virtual background, color enhancements etc…</t>
  </si>
  <si>
    <t>Drive Encryption</t>
  </si>
  <si>
    <t>Trusted Platform Module(TPM) 2.0 Embedded Security Chip</t>
  </si>
  <si>
    <t>AI tools</t>
  </si>
  <si>
    <t xml:space="preserve">bidder to list AI based tools and features included such as low-light adjustment, automatic background blur and framing, and built-in power optimization </t>
  </si>
  <si>
    <t xml:space="preserve">less than or equal to 1.4kg considering all the required specifications- bidder should provide weight of the device he will be delivering - replies providing "starting weight is xxKg" are not accepted </t>
  </si>
  <si>
    <t>5 years manufacturer warranty including parts and labour- next business day swap and repair at alfa premises ( laptop should be fully operational next day closing of business in order not to impact user's work) 
warranty shall cover all parts of the devices including and not limited to batteries, Fans, hard disk etc...</t>
  </si>
  <si>
    <t xml:space="preserve">Laptop battery replacement (parts and labour) should be done at MIC1 premises </t>
  </si>
  <si>
    <t>Rechargeable Wireless Mouse and keyboard with USB C Adapter</t>
  </si>
  <si>
    <t>Headsets</t>
  </si>
  <si>
    <t>Binaural Business Headset, Over-the-ear rest, wired, Noise-Canceling Microphone, Adjustable Boom, High-Quality Speakers, Cushioned Ear Pads, optimized for unified communications platforms - shall include 1 year warranty</t>
  </si>
  <si>
    <t>AiO – Quantity 150</t>
  </si>
  <si>
    <t xml:space="preserve">13th Gen Intel Core i7-13700 or better - bidder to provide comparative table between processor proposed with the minimum required </t>
  </si>
  <si>
    <t>up to 4.0 GHz or better with Turbo Boost</t>
  </si>
  <si>
    <t>minimum 8 cores, 24 threads</t>
  </si>
  <si>
    <t>minimum 30 MB L3 cache</t>
  </si>
  <si>
    <t xml:space="preserve">Minimum 1 TB SSD </t>
  </si>
  <si>
    <t>Integrated UHD Graphics</t>
  </si>
  <si>
    <t xml:space="preserve">Integrated audio chipset such as ALC221 or CX5001 with combo microphone/headphone jack, line-in, line-out rear ports (3.5 mm), and internal speaker. If different that the proposed audio chipsets are offered detailed comparison should be provided by the bidder </t>
  </si>
  <si>
    <t>Gigabit Network Connection LOM such as Intel I219LM</t>
  </si>
  <si>
    <t xml:space="preserve">2x2 Wi-Fi and Bluetooth combo card supporting multiple wireless standards namely 802.11b/g/n/a/ac </t>
  </si>
  <si>
    <t>2MP FHD front-facing webcam with IR camera and a 2MP rear-facing webcam, along with a discrete dual array microphone. The front-facing IR camera supports Win10 Hello. The cameras have a maximum resolution of 1920 x 1080 pixels.</t>
  </si>
  <si>
    <t>USB Business Slim silent Wired Keyboard</t>
  </si>
  <si>
    <t>minimum of : 1 Dual-mode DisplayPort 1 HDMI; 6 USB 3.1 Type-A;  1 USB 3.1 Type-C 1 power connector; 1 RJ-45; 1 audio line out; 1 audio line in; 1 security lock slot8</t>
  </si>
  <si>
    <t>5 years manufacturer warranty including parts and labour- next business day swap and repair at alfa premises (device should be fully operational next day closing of business in order not to impact user's work) 
warranty shall cover all parts of the devices including and not limited to Fans, hard disk etc...</t>
  </si>
  <si>
    <t>Workstation – Quantity 4</t>
  </si>
  <si>
    <t xml:space="preserve">Intel Xeon 5th generation  W5-2445 or better - bidder to provide comparative table between processor proposed with the minimum required </t>
  </si>
  <si>
    <t>min base frequency 3.1 GHz</t>
  </si>
  <si>
    <t xml:space="preserve">up to 4.6 GHz or more </t>
  </si>
  <si>
    <t>minimum  10 cores, 20 threads</t>
  </si>
  <si>
    <t>minimum 26.25 MB L3 cache</t>
  </si>
  <si>
    <t>32GB  DDR5-4800 (MT/s) - upgradable to 2TB</t>
  </si>
  <si>
    <t>Integrated  UHD Graphics</t>
  </si>
  <si>
    <t>1 PCIe 5 x16; 2 PCIe 4 x16; 2 PCIe 4 x4</t>
  </si>
  <si>
    <t>2 SuperSpeed USB Type-C 20Gbps signaling rate (USB Power Delivery); 2 SuperSpeed USB Type-A 5Gbps signaling rate; 1 headset/microphone combo</t>
  </si>
  <si>
    <t>Front: 4 USB Type-A 5Gbps signaling rate; 1 headphone/microphone combo</t>
  </si>
  <si>
    <t>Rear : 1 RJ-45; 1 audio-in/out</t>
  </si>
  <si>
    <t>Screen</t>
  </si>
  <si>
    <t>23.8" flat-panel LED with 1 HDMI input, 1 VGA input</t>
  </si>
  <si>
    <t>MacBook Pro 14-in (M3) - Quantity 2</t>
  </si>
  <si>
    <t>macOS</t>
  </si>
  <si>
    <t>Apple M3 Chip</t>
  </si>
  <si>
    <t>8-core CPU with 4 performance cores and 4 efficiency cores</t>
  </si>
  <si>
    <t>16GB</t>
  </si>
  <si>
    <t>1TB SSD</t>
  </si>
  <si>
    <t>Finish</t>
  </si>
  <si>
    <t>Space Gray</t>
  </si>
  <si>
    <t>14.2" Liquid Retina XDR display</t>
  </si>
  <si>
    <t>High-fidelity six-speaker sound system with force-cancelling woofers
Wide stereo sound
Support for Spatial Audio when playing music or video with Dolby Atmos on built-in speakers.
Spatial Audio with dynamic head tracking when using AirPods (3rd generation), AirPods Pro, and AirPods Max
Studio-quality three-mic array with high signal-to-noise ratio and directional beamforming
3.5 mm headphone jack with advanced support for high-impedance headphones
HDMI port supports multichannel audio output</t>
  </si>
  <si>
    <t>Belkin USB-C to Gigabit Ethernet Adapter</t>
  </si>
  <si>
    <t>Wi-Fi 6E (802.11ax)</t>
  </si>
  <si>
    <t>Bluetooth</t>
  </si>
  <si>
    <t>Bluetooth 5.3</t>
  </si>
  <si>
    <t>1080p FaceTime HD camera
Advanced image signal processor with computational video</t>
  </si>
  <si>
    <t>Magic Keyboard with Touch ID and Numeric Keypad</t>
  </si>
  <si>
    <t>Magic Mouse - White Multi-Touch Surface</t>
  </si>
  <si>
    <t>Two Thunderbolt / USB 4 (USB-C) ports - HDMI Port - SDXC card slot</t>
  </si>
  <si>
    <t>Power &amp; Battery</t>
  </si>
  <si>
    <t>Integrated 70-watt-hour lithium-polymer battery</t>
  </si>
  <si>
    <t>Power Adapter</t>
  </si>
  <si>
    <t>96W USB-C Power Adapter with charging cable</t>
  </si>
  <si>
    <t>Secure Authentication</t>
  </si>
  <si>
    <t>Touch ID</t>
  </si>
  <si>
    <t>Color MFP A4/A3 - Quantity 20</t>
  </si>
  <si>
    <t>Laser</t>
  </si>
  <si>
    <t>Speed copy /print</t>
  </si>
  <si>
    <t>Best Quality minimum 45 ppm</t>
  </si>
  <si>
    <t xml:space="preserve">Scan speed </t>
  </si>
  <si>
    <t>Minimum 26/22 ipm in simplex (mono/color)</t>
  </si>
  <si>
    <t>Within 7 seconds maximum from Ready mode</t>
  </si>
  <si>
    <t>Warm-up time</t>
  </si>
  <si>
    <t>Less then 30 sec.</t>
  </si>
  <si>
    <t xml:space="preserve"> Minimum 600 x 600 dpi</t>
  </si>
  <si>
    <t>Scan modes</t>
  </si>
  <si>
    <t>Scan-to-eMail (Scan-to-Me); Scan-to-FTP, scan to SMB</t>
  </si>
  <si>
    <t>Scan File formats</t>
  </si>
  <si>
    <t>JPEG; TIFF; PDF; XPS</t>
  </si>
  <si>
    <t>Scan destinations</t>
  </si>
  <si>
    <t>LDAP support</t>
  </si>
  <si>
    <t>Multicopy</t>
  </si>
  <si>
    <t xml:space="preserve">From 1  to 999 min </t>
  </si>
  <si>
    <t>Magnification</t>
  </si>
  <si>
    <t>25–400% min and in steps of 1% ; Auto-zooming</t>
  </si>
  <si>
    <t xml:space="preserve">Minimum 2 GB </t>
  </si>
  <si>
    <t>Standard, 500 GB High-Performance SED Hard Disk (AES 256 hardware encryption or better)</t>
  </si>
  <si>
    <t>Interface: Hi-Speed USB 2.0 device port, Gigabit/Fast Ethernet 10/100/1000 Base-TX network port; Hardware Integration Pocket 2nd generation (HIP2), Wireless 802.11n/BLE</t>
  </si>
  <si>
    <t>SNMPv3, SSL/TLS (HTTPS), 802.1X Authentication (EAP- PEAP, EAP-TLS), IPSec/Firewall with Certificate, and PreShared Key Authentication, and Kerberos Authentication</t>
  </si>
  <si>
    <t>Trays and Input capacity</t>
  </si>
  <si>
    <t>2 drawers/trays of a minimum of 500 sheets each + 100 sheets  bypass tray</t>
  </si>
  <si>
    <t xml:space="preserve">Output Capacity </t>
  </si>
  <si>
    <t>Minimum of 150 sheets</t>
  </si>
  <si>
    <t>minimum 100 sheets should be included</t>
  </si>
  <si>
    <t>MFP Stand with wheels</t>
  </si>
  <si>
    <t>Stand with wheels should be included</t>
  </si>
  <si>
    <t>Duty cycle per month of the printer</t>
  </si>
  <si>
    <t xml:space="preserve">Minimum of 150000 </t>
  </si>
  <si>
    <t>Bidder shall Specify duty cycle of the Imaging Drums</t>
  </si>
  <si>
    <t>Black &amp; White MFP A4/A3 - Quantity 6</t>
  </si>
  <si>
    <t>Copy/print speed</t>
  </si>
  <si>
    <t>minimum 42 ppm</t>
  </si>
  <si>
    <t>Autoduplex Speed</t>
  </si>
  <si>
    <t>minimum 20 ppm</t>
  </si>
  <si>
    <t>Scan speed - simplex</t>
  </si>
  <si>
    <t>Within 10 seconds maximum from Ready mode</t>
  </si>
  <si>
    <t>System memory</t>
  </si>
  <si>
    <t>Minimum 2GB</t>
  </si>
  <si>
    <t>10/100/1,000-Base-T Ethernet; USB 2.0; Wi-Fi 802.11 b/g/n</t>
  </si>
  <si>
    <t>Network protocols</t>
  </si>
  <si>
    <t>TCP/IP (IPv4/IPv6); LPD; IPP; SNMP; HTTP; HTTP(S)</t>
  </si>
  <si>
    <t>Automatic Document Feeder</t>
  </si>
  <si>
    <t>50 originals or more</t>
  </si>
  <si>
    <t>Print resolution</t>
  </si>
  <si>
    <t>1,200 x 1,200 dpi</t>
  </si>
  <si>
    <t>Scan resolution</t>
  </si>
  <si>
    <t>Copy resolution</t>
  </si>
  <si>
    <t xml:space="preserve">Accounting Functions </t>
  </si>
  <si>
    <t>Active Directory support
(user name + password + e-mail + smb folder)</t>
  </si>
  <si>
    <t>Minimum of 150000</t>
  </si>
  <si>
    <t>Color Printer A4/A3 - Quantity 5</t>
  </si>
  <si>
    <t>ISO/Best Quality minimum 40 ppm</t>
  </si>
  <si>
    <t xml:space="preserve">ISO/Best Quality minimum 40 ppm </t>
  </si>
  <si>
    <t>First Page Out B/W from ready mode</t>
  </si>
  <si>
    <t xml:space="preserve">within 7 seconds maximum  from Ready mode </t>
  </si>
  <si>
    <t>First Page Out color from ready mode</t>
  </si>
  <si>
    <t>Paper Trays Standard</t>
  </si>
  <si>
    <t xml:space="preserve">Two (2) paper trays </t>
  </si>
  <si>
    <t>minimum 600 sheets (min 100-sheet multipurpose tray, min 500-sheet input tray 2)</t>
  </si>
  <si>
    <t>Envelope Input</t>
  </si>
  <si>
    <t>Minimum 10</t>
  </si>
  <si>
    <t>Printing features</t>
  </si>
  <si>
    <t xml:space="preserve">Possibility of printing multiple pages per sheet. Bidder to specify if other features are available </t>
  </si>
  <si>
    <t xml:space="preserve">Display </t>
  </si>
  <si>
    <t xml:space="preserve">Printer should have an LCD display with high quality. Related details to be provided </t>
  </si>
  <si>
    <t xml:space="preserve">Minimum of 120000 </t>
  </si>
  <si>
    <t>Extra heavy, glossy, heavy, heavy glossy, high gloss images, intermediate, light, plain, recycle, tough), envelopes, labels, cardstock, transparencies</t>
  </si>
  <si>
    <t>ENERGY STAR Qualified</t>
  </si>
  <si>
    <t xml:space="preserve">Warrantee and Support </t>
  </si>
  <si>
    <t xml:space="preserve">Warrantee shall start from the date of delivery of equipment to alfa stock </t>
  </si>
  <si>
    <t>Warranty: 5-Years Manufacturer Warranty Covering Parts &amp; 
Labor next business day replacement on site</t>
  </si>
  <si>
    <t>5 years manufacturer warranty with proof from manufacturer, including parts and labour- next business day swap and repair at alfa site. Equipment should be fully operational next business  day at closing of business in order not to impact user's work- replacement of damaged parts should be done at alfa site unless special approval received from IT to take the device to bidders' repair center - warranty shall cover all parts of the devices including and not limited to batteries, Fans, hard disk, Print Heads, MFP/printer rollers and belts, fuser units, Trays Sensors, MFP/printers Internal Components, software updates and technical support for resolving software-related issues in printers and MFP, etc...</t>
  </si>
  <si>
    <t>Bidder should submit the Support pricing rule as function of out of warranty Network Element’s (Out of Warranty means that has passed more than 5 years from the final acceptance certificate issuance date)</t>
  </si>
  <si>
    <t>Bidder shall offer 100 man-days of Professional Services at alfa premises to prepare and replace  endpoint devices (Laptops &amp; AiO)</t>
  </si>
  <si>
    <t>General Requirements</t>
  </si>
  <si>
    <t xml:space="preserve">Equipment offered shall be fully built and assembled at the manufacturing plant of the proposed brand - manufacturer proof letter to be submitted - equipment assembled in Lebanon are not accepted </t>
  </si>
  <si>
    <t>LOT1</t>
  </si>
  <si>
    <t>LOT2</t>
  </si>
  <si>
    <t>LOT3</t>
  </si>
  <si>
    <t>ALL LOTS (1-2-3)</t>
  </si>
  <si>
    <t>SF-CF-25</t>
  </si>
  <si>
    <t>PRO</t>
  </si>
  <si>
    <t>2.0</t>
  </si>
  <si>
    <t>Killer</t>
  </si>
  <si>
    <t>Fully Compliant</t>
  </si>
  <si>
    <t>K</t>
  </si>
  <si>
    <t>Project Name:  EoL IT Office Equipment 2024 RFT</t>
  </si>
  <si>
    <t>Presentation of Offers</t>
  </si>
  <si>
    <t xml:space="preserve">Please provide breakdown for the prices </t>
  </si>
  <si>
    <t>Terms of Payment</t>
  </si>
  <si>
    <t xml:space="preserve">Period of validity </t>
  </si>
  <si>
    <t>Special Terms</t>
  </si>
  <si>
    <t>Conflict of Interest</t>
  </si>
  <si>
    <t xml:space="preserve">BIDDER shall declare any relative relations with any Alfa employee up to the 4th degree, for MIC1 to be able to assess the existing of any potential conflict of interests which may lead to deprive the bidder from participating to the tender under the risk of disqualification.
</t>
  </si>
  <si>
    <t>Health, Safety and environmental Specifications</t>
  </si>
  <si>
    <t>Bidder shall state the safety measures being followed by personnel performing the work on Alfa’s sites (ISO45001 certification, specific best practices, etc…)</t>
  </si>
  <si>
    <t>Boycott of Israel Requirement</t>
  </si>
  <si>
    <t>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RFT.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RFT. 
Any time the Bidder violates such requirements and / or any direct or indirect relation between the Bidder and Israel is brought to MIC1’s knowledge, MIC1 shall immediately exclude the Bidder from the RFT process or terminate the PO/contract without the need for any judicial or extra-judicial proceedings and without incurring any liability whatsoever to the affected Bidder / Bidders and / or any third party.</t>
  </si>
  <si>
    <t>Payment will be made in LBP at local market rate on payment date as per the below:
•  30% on order confirmation
•  50% on delivery
•  20% FAC 45 days from invoice receipt</t>
  </si>
  <si>
    <t>The offer validity period should be for 6 months as of offer submission date</t>
  </si>
  <si>
    <t>The following should be considered, while filling the compliance matrix (herein referred to as “Compliance Matrix “): 
•	Every Offer shall contain a clear reference to the supporting documentation within the Bidder’s provided set of technical documentation. The reference must indicate explicitly the document title, page and section.
o	“Fully Compliant”, when the Bidder fully complies with the requirements or fully agrees to the related statement, along with a clear explanation in both cases, in addition to the related reference to the supporting documentation when applicable.
o	“Partially Compliant”, when the Bidder partially complies with the requirements or partially agrees to the related statement, along with a clear explanation in both cases for the compliance limits and / or agreement limitation, in addition to the related reference to the supporting documentation when applicable.
o	“Non Compliant”, where the Bidder does not comply with the requirements or does not agree to the related statement, along with a clear explanation in both cases for the non-compliance / limitation, and with the related reference to the supporting documentation when applicable.
o	"Noted" when a statement is not a requirement but is only for information purposes. "Noted" will be accepted as meaning that the Bidder has read and understood the information.  "Noted" is not accepted when a "Compliant" or "Non-Compliant" is the proper response.
•	In cases of doubt, during the evaluation of the Offer by MIC1 as provided for in article 12 hereunder, any "Noted" statement shall be considered as "Compliant" for the purpose of such evaluation, and for PO / contract purposes as the Offer to the RFT will form an integral part of any potential PO / contract signed with the Bidder.
•	The Compliance Matrix will be analyzed by MIC1 in detail and the compliance statements will be used within the RFT assessment model.
•	In case the Offer states “Compliant” to a MIC1 requirement and the analysis of the solution shows that there is no full compliance, such statement will be assessed as “Non-Compliant” and an additional penalty will be applied.
•	In case the Offer states “Compliant” to a MIC1 requirement while not specifying any reference, such statement will be assessed as “Non-Compliant” and an additional penalty will be applied.
•	For any item that is not supported and / or for which no quote exists in the Commercial/Financial Offer, the price penalty is computed by taking the highest price amongst other Bidders.
If at any stage during the evaluation of the Compliance Matrix it becomes obvious to MIC1, that the solution offered by the Bidder substantially deviates from the requirements as defined in this RFT, such Offer will be disqualified at MIC’s sole discretion with immediate effect.</t>
  </si>
  <si>
    <t>Bidder shall provide the product’s life cycle data if available.</t>
  </si>
  <si>
    <t xml:space="preserve">	Bidder shall state the safety measures being followed by personnel performing the work on Alfa’s sites (ISO45001 certification, specific best practices, etc…). </t>
  </si>
  <si>
    <t>Bidder shall provide the product’s specifications that contribute towards the health and safety of the users (ergonomic design, safety features, etc)</t>
  </si>
  <si>
    <t>Bidder shall provide the product specifications that contribute into preserving the environment (made of recycled material, ozone friendly, low volatile organic compounds, etc…)</t>
  </si>
  <si>
    <t>Bidder shall provide the product’s specifications that have an environmental impact (power consumption, gas emissions, etc…)</t>
  </si>
  <si>
    <t xml:space="preserve">To ensure that the proposed products and services bidders are compliant with HSE culture, bidders should state basic HSE specifications and compliance information: </t>
  </si>
  <si>
    <t>Health, Safety and Environmental Specifications</t>
  </si>
  <si>
    <t>The Bidder should commit to improve solution / systems information security weaknesses whenever needed or highlighted by MIC1 information security team.</t>
  </si>
  <si>
    <t>Pseudocode flow chart shall be provided by the Bidders.</t>
  </si>
  <si>
    <t>Least-privileges should always be specified on nodes / applications.</t>
  </si>
  <si>
    <t>Each user shall have only one account / profile to access data.</t>
  </si>
  <si>
    <t>Encryption shall be used in all communications / interactions between systems, especially if the communication is through web access. Web based access shall always be used through HTTP+SSL.</t>
  </si>
  <si>
    <t>Database should support restricted access per user or groups to data (i.e access per field or per table, …)</t>
  </si>
  <si>
    <t>Application should support role-based access, specific privileges per user (i.e specific access to application modules and reports)</t>
  </si>
  <si>
    <t>The Bidder shall change default errors / messages and configuration.</t>
  </si>
  <si>
    <t>The Bidder shall describe security checking and audits performed on the designed solution prior to putting it on the market.</t>
  </si>
  <si>
    <t>The Bidder shall harden systems servers / storage before being published online, and describe hardening aspects applied on each type.</t>
  </si>
  <si>
    <t xml:space="preserve">In case of online payment, the Bidder shall use encryption. (K)  </t>
  </si>
  <si>
    <t>The Bidder should submit a data flow diagram and schema of the solution architecture.</t>
  </si>
  <si>
    <t>Solution and storage shall be sized to host history logs for at least 1 year back.</t>
  </si>
  <si>
    <t>System shall allow generation of user, operator as well as alarms logs.</t>
  </si>
  <si>
    <t xml:space="preserve">Source code of proposed application should be owned by MIC1. </t>
  </si>
  <si>
    <t>The provided application should run without the need of root (unix) and / or admin (win) privileges.</t>
  </si>
  <si>
    <t>The Bidder shall not hard code passwords in the proposed solution.</t>
  </si>
  <si>
    <t>The Bidder should specify if it has acquired the ISO27001 certification or any other equivalent security certification and submit with the Offer a copy of such certificate.</t>
  </si>
  <si>
    <t xml:space="preserve">The Bidder shall mention the security standards adopted/followed in designing the proposed solution. 	</t>
  </si>
  <si>
    <r>
      <t xml:space="preserve">The Bidder shall accept that MIC1 runs a vulnerability scan on the proposed solution prior to issuing the acceptance and in case any vulnerability is found, the Bidder undertakes to take the necessary actions to remedy such vulnerability within </t>
    </r>
    <r>
      <rPr>
        <b/>
        <sz val="10"/>
        <rFont val="Arial"/>
        <family val="2"/>
      </rPr>
      <t>_____________________</t>
    </r>
    <r>
      <rPr>
        <sz val="11"/>
        <color theme="1"/>
        <rFont val="Calibri"/>
        <family val="2"/>
        <scheme val="minor"/>
      </rPr>
      <t xml:space="preserve"> days from its notification. </t>
    </r>
  </si>
  <si>
    <t>The Bidder shall commit to refrain from offering any product / equipment which can cause security threat or information leakage that jeopardizes MIC1 network security. (K)</t>
  </si>
  <si>
    <t xml:space="preserve">Information Security Specifications
Issuing Department to determine whether all or part of this Article is applicable to their specific RFT </t>
  </si>
  <si>
    <t>Information Security Specifications</t>
  </si>
  <si>
    <t>For certificates issued without an expiration date, the  validity date of each certificate is determined according to its nature, not exceeding six months from the date of the bid opening session.</t>
  </si>
  <si>
    <t>3-    The required certificates according to paragraph (First) above, according to the laws of the country where the bidder is located, provided that these certificates are authenticated according to the regulations of the competent authorities.</t>
  </si>
  <si>
    <t>2-    Certificate from the Lebanese Ministry of Economy and Trade confirming compliance with the provisions of the Law on Israel Boycott.</t>
  </si>
  <si>
    <t>1-    Certificate registration of the company or certificate of establishment issued by the relevant authorities in their country.</t>
  </si>
  <si>
    <t>In addition to the above conditions, the foreign bidder must submit the following:</t>
  </si>
  <si>
    <t>3-    Has an authorized agent or representative in Lebanon responsible for signing the contract on its behalf.</t>
  </si>
  <si>
    <t>2-    The personal presence of the legal representative of the company to participate in the procurement proceedings (not mandatory).</t>
  </si>
  <si>
    <t>1-    is part of a coalition that includes at least one Lebanese company that meets the conditions required by the specific Tender document of the procurement project.</t>
  </si>
  <si>
    <t>C-	 In case of the participation of a foreign bidder, the bidder must comply with one of the following conditions:</t>
  </si>
  <si>
    <t>Participation of a foreign bidder</t>
  </si>
  <si>
    <t>7-    Declaration of site inspection by the bidder, denying any unfamiliarity, according to the attached model.</t>
  </si>
  <si>
    <t>6-    Technical proposal according to the required specifications in the appendix (1) of the RFT.</t>
  </si>
  <si>
    <t>5-    Five Certificates of good execution and completion for similar projects in terms of size and type.</t>
  </si>
  <si>
    <t>4-    ISO certificate.</t>
  </si>
  <si>
    <t>3-    Clearance certificate from the Contractors Syndicate…</t>
  </si>
  <si>
    <t>2-    Clearance certificate from the Order of Engineers…</t>
  </si>
  <si>
    <t>1-    Certificate from the Chamber of Commerce, Industry, and Agriculture confirming that the bidder is engaged in the activities related to the subject of the contract, valid as of the date of the bidding session and valid for participation in public tenders.</t>
  </si>
  <si>
    <t xml:space="preserve">2-    Technical/Professional Qualifications (To be determined based on the nature of the contract): </t>
  </si>
  <si>
    <t>Technical/Professional Qualifications</t>
  </si>
  <si>
    <t xml:space="preserve">1-    Financial Qualifications (To be determined based on the size and nature of the contract). </t>
  </si>
  <si>
    <t>Financial Qualifications</t>
  </si>
  <si>
    <t>B-    Special Conditions Regarding the Subject of the Contract:</t>
  </si>
  <si>
    <t>Special Conditions</t>
  </si>
  <si>
    <t>The bidder or any of his employees, partners, agents, contributors, consultants, or their relatives shall declare any relationships that may lead to a conflict of interest in the subject of this contract.</t>
  </si>
  <si>
    <t>The bidder shall declare any relative relations with any Alfa employee up to the 4th degree under Clause 30 of the PPL, for MIC1 to be able to assess the existing of any potential conflict of interests which may lead to deprive the bidder from participating to the tender under the risk of disqualification.</t>
  </si>
  <si>
    <t>Miscellaneous</t>
  </si>
  <si>
    <t xml:space="preserve">18-  Integrity Declaration Document signed by the bidder in accordance with the prescribed format </t>
  </si>
  <si>
    <t>17-  Copies of Identification Cards (ID/Passport) for each person representing the bidder (those acting on behalf of the bidder in their relationship with the contracting authority: legal representative, representative of the legal entity, or authorized signatory).</t>
  </si>
  <si>
    <t>16-  Copies of Identification Cards (ID/Passport) for the economic beneficiary/beneficiaries.</t>
  </si>
  <si>
    <t>15-  Declaration from the Bidder identifying the economic beneficiary/beneficiaries according to Form M18 issued by the Ministry of Finance (any natural person who owns or effectively controls the ultimate outcome of the activity practiced by the bidder, either directly or indirectly, whether the bidder is a natural person or a legal entity.)</t>
  </si>
  <si>
    <t>14-  Bid bond as required in the specific Tender document of the procurement project, in accordance with Articles 34 and 36 of the Public Procurement Law.</t>
  </si>
  <si>
    <t>13-  Certificate issued by the relevant authorities proving that the bidder is not in a state of judicial liquidation.</t>
  </si>
  <si>
    <t>12-  Certificate issued by the relevant authorities proving that the bidder is not in a state of bankruptcy.</t>
  </si>
  <si>
    <t>11-  Comprehensive Certificate issued by the Commercial Register showing founders, members, contributors, or partners, authorized signatories, the manager, capital, the bidder's activity, and ongoing liabilities.</t>
  </si>
  <si>
    <t>10-  Certificate issued by the Municipality, proving full payment of municipal fees by the bidder, issued by the municipality within its jurisdiction based on the commercial registration certificate.</t>
  </si>
  <si>
    <t xml:space="preserve">9-    Clearance Certificate from the National Social Security Fund “comprehensive or valid for participation in public tenders and bids” valid on the date of the bid opening session, stating that the bidder has paid all his subscriptions (the bidder must be registered before the National Social Security Fund and any statement mentioning the phrase “unregistered institution” will be rejected). </t>
  </si>
  <si>
    <t>8-    Certificate issued by the Ministry of Finance proving the bidder's compliance with tax obligations.</t>
  </si>
  <si>
    <t>7-    Registration Certificate issued by the Ministry of Finance – Department of Revenue.</t>
  </si>
  <si>
    <t>6-    Registration Certificate before the Directorate of Value Added Tax, if applicable, or a certificate of non-registration if not subject to it. In the latter case, the bidder commits to their bid price even if they become registered for VAT during the execution period.</t>
  </si>
  <si>
    <t>5-    Partnership Contract legalized by a notary public if required.</t>
  </si>
  <si>
    <t>4-    Police Record of the Authorized Signatory or his “legal representative”, not exceeding three months from the bid opening date.</t>
  </si>
  <si>
    <t>3-    Legal Authorization: If the offer is signed by someone other than the person authorized to sign according to the commercial circular, it must be notarized by a notary public.</t>
  </si>
  <si>
    <t>2-    Commercial Circular specifying the authorized signatory of the bidder and a sample of their signature.</t>
  </si>
  <si>
    <t>1-    Undertaking Letter (Declaration), according to the attached form, signed and stamped by the bidder, this Undertaking includes the bidder's confirmation of their commitment to the price and the validity of the offer. A financial stamp of 50,000 L.L. is affixed.</t>
  </si>
  <si>
    <t>A-	General Conditions:</t>
  </si>
  <si>
    <t xml:space="preserve">First: Envelope No. (1) Administrative Documents and Transactions </t>
  </si>
  <si>
    <t xml:space="preserve">Administrative Documents and Transactions </t>
  </si>
  <si>
    <t>5-    The bidder mentions in their offer a clear address and place of residence for prompt communication.</t>
  </si>
  <si>
    <t>4-    Any bid containing reservations or exceptions is rejected.</t>
  </si>
  <si>
    <t>3-    The bidders state in their offer that they have reviewed the Tender document and its complementary documents and have obtained a copy. They accept and undertake to adhere to all the conditions outlined therein without any reservations or exceptions. The bidder submits their offer on this basis and affixes financial stamps worth fifty thousand Lebanese pounds covering all the documents.</t>
  </si>
  <si>
    <t>2-    The bid must be submitted clearly and unequivocally without any deletion, alteration, or modification.</t>
  </si>
  <si>
    <t>Bidders apply highest road safety rules while performing business activities with Alfa and are willing to cooperate with Alfa to implement reforms and improvements on road safety practices if needed</t>
  </si>
  <si>
    <t xml:space="preserve">Bidders commit to applying existing laws that protect employee rights and well-being, and abide by national regulations and UN principles that prohibit employment of children or individuals under the age of 18 </t>
  </si>
  <si>
    <t>j-      Declaration of the economic beneficiaries (according to Law No. 309, dated April 19, 2023).</t>
  </si>
  <si>
    <t>i-      Certificate from the Ministry of Economy proving compliance with the provisions of the Law on Boycott of Israel for foreign companies (added by Law No. 309, dated April 19, 2023).</t>
  </si>
  <si>
    <t xml:space="preserve">h-    Any other conditions set forth by the contracting authority in the tender documents that are commensurate with the required works; </t>
  </si>
  <si>
    <t xml:space="preserve">g-    Bidders have not participated in the decision-making process of the contracting authority or have any conflict of interest, or any material interest linking them to any of the decision makers; </t>
  </si>
  <si>
    <t xml:space="preserve">f-      Bidders have not been convicted by a court decision - even if the verdict can still be appealed - of usury or money laundering; </t>
  </si>
  <si>
    <t xml:space="preserve">e-    Bidders are not the subject of legal proceedings for insolvency or bankruptcy, or were declared bankrupt by a court of law; </t>
  </si>
  <si>
    <t>d-    Bidders have not been convicted, neither their directors nor employees involved with the procurement process, by a court decision of any criminal offence - even if the verdict can still be appealed - related to their professional conduct or the making of false statements or misrepresentations as to their qualifications to enter into a procurement contract, or corrupting a public procurement or a contract awarding process, or have not been otherwise disqualified pursuant to administrative suspension or debarment proceedings, or have been in a situation of exclusion from participation in public procurements;</t>
  </si>
  <si>
    <t xml:space="preserve">c-     Bidders have fulfilled their obligations to pay taxes and social security contributions; </t>
  </si>
  <si>
    <t>b-    Bidders have the legal capacity to enter into the procurement contract;</t>
  </si>
  <si>
    <t>a-    That there is no proven violation, by the bidders, of professional ethics generally accepted and stipulated in the relevant provisions, if any;</t>
  </si>
  <si>
    <t>1-	Bidders shall meet the following conditions, declared in accordance with the required documents in the First section of this Article mentioned below as (First: Envelope No. (1) Administrative Documents and Transactions):</t>
  </si>
  <si>
    <t xml:space="preserve">Conditions for the Participation of the Eligible Bidders  </t>
  </si>
  <si>
    <t>Article 4</t>
  </si>
  <si>
    <t>Requirements (Description)</t>
  </si>
  <si>
    <t>RFT Article (Part Number or Title)</t>
  </si>
  <si>
    <t>Reference Number:</t>
  </si>
  <si>
    <t xml:space="preserve">Project Name: </t>
  </si>
  <si>
    <t>3.1</t>
  </si>
  <si>
    <t>RFT Compliance Matrix</t>
  </si>
  <si>
    <t>Envelop 1 (Technical)</t>
  </si>
  <si>
    <t xml:space="preserve">Envelop 1 is labelled by the “RFT reference- Technical Offer &amp; the Bidder ‘s name”, and should include: 
o	A cover letter, in two copies, addressed to MIC1 showing the Bidder’s interest in submitting the Offer to the RFT (where the name of project as mentioned in this RFT is explicitly mentioned) duly signed and stamped by the authorized representative and listing the documents enclosed whether in hard or soft copy. The cover letter should also mention the names of partners (if any) that are participating under the umbrella of the company in question. 
o	Thus, the technical submission should be limited to the cover letters (2 copies) and the sheet special terms (2 copies) within the attached document named “Compliance matrix- incase it is part of this RFT and shared by MIC1 in the invitation email”. 
o	The complete version of the filled compliance matrix is not needed in hard copy, only on CD/USB in both Excel and PDF versions including bidder logo.
o	The cover letter, however, should confirm that, in case selected, bidder commit to deliver according to the complete compliance matrix submitted as part of the technical response on the CD/USB.
o	No need to share a hard copy version of the executive summary or technical solution; it can be only part of the technical submission on CD/USB  
o	3 labeled CDs/USBs with the complete Technical Offer to RFT, in Word, Compliance Matrix in MS Excel and in PDF format with company logo, unpriced BoM in MS Excel &amp; supporting technical documentation in Word or PDF format.
 N.B: No prices shall be mentioned in the technical offer envelope whatsoever, including “free of charge”.  </t>
  </si>
  <si>
    <t>Envelop 2 (Commercial)</t>
  </si>
  <si>
    <t xml:space="preserve">Envelop 2 is labelled by the “RFT reference- Commercial Offer &amp; the Bidder ‘s name”, and should include:
o	2 copies of the Commercial/Financial offer summary showing the high-level deliverables and their prices (detailed pricing / BoQ should be included as soft copy on CD/USB only) duly signed by the authorized signatory and stamped –in Hardcopy. Thus, the commercial/financial submission should be limited to the summary sheet (2 copies) of the attached “financial sheet” incase it is part of this RFT and shared by MIC1 in the invitation email; all remaining sheets and detailed BoQ should be put on the CD/USB.
o	2 labeled CDs/USBs with the complete price list in MS Excel Softcopy with formulas and equations clearly applied along with the filled commercial sheet - commercial.xlsx (in case embedded within this RFT).
“RFT envelopes must be sealed with a large adhesive tape. Bidder’s stamp and signature of authorized signatory must then follow in a way that crosses the tape”   </t>
  </si>
  <si>
    <t>0331-24</t>
  </si>
  <si>
    <r>
      <t>Bidders shall submit their best and final price. No negotiations shall be made after offers submissions.
•	MIC1 reserves the right to negotiate with the selected Bidder all or part of the Offer as MIC1 deems convenient. In other words, MIC1 has the full flexibility to buy the full scope of the Offer or certain parts of it without any impact on unit rates and discount granted. It might also select different Bidders to supply different parts of the RFT’s scope of work depending on its strategy and needs.
•	 A Bid Bond from the participating bidders’ bank to MIC1 with a value of</t>
    </r>
    <r>
      <rPr>
        <b/>
        <sz val="11"/>
        <rFont val="Arial"/>
        <family val="2"/>
      </rPr>
      <t xml:space="preserve"> 2,000 USD</t>
    </r>
    <r>
      <rPr>
        <sz val="11"/>
        <rFont val="Arial"/>
        <family val="2"/>
      </rPr>
      <t xml:space="preserve"> should be presented for participation and to be enclosed within the technical offer. The validity of this LG should be for 208 days as of offers submission date; it will be returned to non-selected bidders. Or alternatively the </t>
    </r>
    <r>
      <rPr>
        <b/>
        <sz val="11"/>
        <rFont val="Arial"/>
        <family val="2"/>
      </rPr>
      <t>cash equivalent</t>
    </r>
    <r>
      <rPr>
        <sz val="11"/>
        <rFont val="Arial"/>
        <family val="2"/>
      </rPr>
      <t xml:space="preserve"> of the bid bond shall be paid upon offer submission and retrieved after finalization of the selection process.
This LG will be returned to selected bidder after submission of the Performance Bond mentioned   below.
The Bid Bond is ruled by the article 34 of Public Procurement Law 244 dated 19 July 2021.
•	 Another mandatory Performance bond from winning bidder’ bank to MIC1 with a value of 3% of the total offer amount should be presented upon tender award only within 15 days from contract start date.
•	The performance bond shall remain valid and effective from the date of issuance up to the contract expiry date. The Performance Bond is ruled as by the article 35 of Public Procurement Law 244 dated 19 July, 2021.
•	The bidder is not allowed to introduce any new technical offer in the commercial envelop which will be considered a subject to disqualification.</t>
    </r>
  </si>
  <si>
    <t>EoL IT Office Equipment 2024</t>
  </si>
  <si>
    <t>Project Name:  EoL IT Office Equipment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</si>
</sst>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 #,##0.00\ _k_r_-;\-* #,##0.00\ _k_r_-;_-* &quot;-&quot;??\ _k_r_-;_-@_-"/>
    <numFmt numFmtId="167" formatCode="_-* #,##0.00\ [$€-1]_-;\-* #,##0.00\ [$€-1]_-;_-* &quot;-&quot;??\ [$€-1]_-"/>
    <numFmt numFmtId="168" formatCode="#,###,##0"/>
    <numFmt numFmtId="169" formatCode="#,##0.000000"/>
    <numFmt numFmtId="170" formatCode="#,###,###,##0"/>
    <numFmt numFmtId="171" formatCode="[$-409]mmmm\-yy;@"/>
  </numFmts>
  <fonts count="46">
    <font>
      <sz val="11"/>
      <color theme="1"/>
      <name val="Calibri"/>
      <family val="2"/>
      <scheme val="minor"/>
    </font>
    <font>
      <sz val="10"/>
      <name val="Arial"/>
      <family val="2"/>
    </font>
    <font>
      <b/>
      <sz val="16"/>
      <name val="Arial"/>
      <family val="2"/>
    </font>
    <font>
      <sz val="10"/>
      <name val="Arial"/>
      <family val="2"/>
    </font>
    <font>
      <sz val="11"/>
      <color theme="1"/>
      <name val="Arial"/>
      <family val="2"/>
    </font>
    <font>
      <sz val="11"/>
      <name val="Arial"/>
      <family val="2"/>
    </font>
    <font>
      <sz val="12"/>
      <name val="Arial"/>
      <family val="2"/>
    </font>
    <font>
      <sz val="12"/>
      <name val="FrutigerNext LT Regular"/>
      <family val="2"/>
    </font>
    <font>
      <b/>
      <sz val="11"/>
      <name val="Arial"/>
      <family val="2"/>
    </font>
    <font>
      <b/>
      <sz val="11"/>
      <color indexed="9"/>
      <name val="Arial"/>
      <family val="2"/>
    </font>
    <font>
      <b/>
      <sz val="10"/>
      <color theme="0"/>
      <name val="Arial"/>
      <family val="2"/>
    </font>
    <font>
      <b/>
      <sz val="10"/>
      <name val="Arial"/>
      <family val="2"/>
    </font>
    <font>
      <sz val="11"/>
      <color theme="1"/>
      <name val="Calibri"/>
      <family val="2"/>
      <scheme val="minor"/>
    </font>
    <font>
      <sz val="10"/>
      <name val="Arial"/>
      <family val="2"/>
    </font>
    <font>
      <sz val="8"/>
      <name val="Arial"/>
      <family val="2"/>
    </font>
    <font>
      <sz val="12"/>
      <name val="DTMLetterRegular"/>
    </font>
    <font>
      <sz val="11"/>
      <color rgb="FF000000"/>
      <name val="Calibri"/>
      <family val="2"/>
    </font>
    <font>
      <sz val="10"/>
      <name val="Helv"/>
      <charset val="204"/>
    </font>
    <font>
      <b/>
      <sz val="8"/>
      <name val="Arial"/>
      <family val="2"/>
    </font>
    <font>
      <sz val="8"/>
      <color indexed="10"/>
      <name val="Arial"/>
      <family val="2"/>
    </font>
    <font>
      <b/>
      <sz val="12"/>
      <color rgb="FF000000"/>
      <name val="Arial"/>
      <family val="2"/>
    </font>
    <font>
      <b/>
      <sz val="12"/>
      <color theme="1"/>
      <name val="Arial"/>
      <family val="2"/>
    </font>
    <font>
      <sz val="10"/>
      <name val="Arial"/>
      <family val="2"/>
    </font>
    <font>
      <b/>
      <sz val="12"/>
      <name val="Times New Roman"/>
      <family val="1"/>
    </font>
    <font>
      <b/>
      <sz val="18"/>
      <name val="Arial"/>
      <family val="2"/>
    </font>
    <font>
      <sz val="9"/>
      <name val="Arial"/>
      <family val="2"/>
    </font>
    <font>
      <sz val="12"/>
      <color theme="1"/>
      <name val="Arial"/>
      <family val="2"/>
    </font>
    <font>
      <b/>
      <sz val="12"/>
      <name val="Arial"/>
      <family val="2"/>
    </font>
    <font>
      <b/>
      <u/>
      <sz val="12"/>
      <name val="Arial"/>
      <family val="2"/>
    </font>
    <font>
      <b/>
      <i/>
      <sz val="10"/>
      <color rgb="FF000000"/>
      <name val="Arial"/>
      <family val="2"/>
    </font>
    <font>
      <b/>
      <sz val="11"/>
      <color theme="1"/>
      <name val="Calibri"/>
      <family val="2"/>
      <scheme val="minor"/>
    </font>
    <font>
      <b/>
      <sz val="10"/>
      <color rgb="FF000000"/>
      <name val="Arial"/>
      <family val="2"/>
    </font>
    <font>
      <sz val="12"/>
      <color rgb="FF2C3038"/>
      <name val="Arial"/>
      <family val="2"/>
    </font>
    <font>
      <sz val="12"/>
      <color rgb="FF000000"/>
      <name val="Arial"/>
      <family val="2"/>
    </font>
    <font>
      <b/>
      <sz val="10"/>
      <color rgb="FFFF0000"/>
      <name val="Arial"/>
      <family val="2"/>
    </font>
    <font>
      <b/>
      <sz val="12"/>
      <color rgb="FFFF0000"/>
      <name val="Arial"/>
      <family val="2"/>
    </font>
    <font>
      <b/>
      <sz val="11"/>
      <color rgb="FF000000"/>
      <name val="Arial"/>
      <family val="2"/>
    </font>
    <font>
      <b/>
      <strike/>
      <sz val="11"/>
      <color rgb="FF000000"/>
      <name val="Arial"/>
      <family val="2"/>
    </font>
    <font>
      <strike/>
      <sz val="9"/>
      <name val="Arial"/>
      <family val="2"/>
    </font>
    <font>
      <b/>
      <sz val="9"/>
      <name val="Arial"/>
      <family val="2"/>
    </font>
    <font>
      <b/>
      <strike/>
      <sz val="11"/>
      <name val="Arial"/>
      <family val="2"/>
    </font>
    <font>
      <b/>
      <strike/>
      <sz val="9"/>
      <color rgb="FFFF0000"/>
      <name val="Arial"/>
      <family val="2"/>
    </font>
    <font>
      <b/>
      <strike/>
      <sz val="10"/>
      <color rgb="FFFF0000"/>
      <name val="Arial"/>
      <family val="2"/>
    </font>
    <font>
      <sz val="11"/>
      <color rgb="FF000000"/>
      <name val="Arial"/>
      <family val="2"/>
    </font>
    <font>
      <sz val="10"/>
      <name val="Arial"/>
    </font>
    <font>
      <sz val="10"/>
      <color theme="1"/>
      <name val="Arial"/>
      <family val="2"/>
    </font>
  </fonts>
  <fills count="13">
    <fill>
      <patternFill patternType="none"/>
    </fill>
    <fill>
      <patternFill patternType="gray125"/>
    </fill>
    <fill>
      <patternFill patternType="solid">
        <fgColor indexed="18"/>
        <bgColor indexed="64"/>
      </patternFill>
    </fill>
    <fill>
      <patternFill patternType="solid">
        <fgColor indexed="43"/>
        <bgColor indexed="64"/>
      </patternFill>
    </fill>
    <fill>
      <patternFill patternType="solid">
        <fgColor theme="4"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indexed="23"/>
        <bgColor indexed="64"/>
      </patternFill>
    </fill>
    <fill>
      <patternFill patternType="solid">
        <fgColor indexed="22"/>
        <bgColor indexed="64"/>
      </patternFill>
    </fill>
    <fill>
      <patternFill patternType="solid">
        <fgColor theme="0" tint="-0.249977111117893"/>
        <bgColor indexed="64"/>
      </patternFill>
    </fill>
    <fill>
      <patternFill patternType="solid">
        <fgColor rgb="FF00B050"/>
        <bgColor indexed="64"/>
      </patternFill>
    </fill>
    <fill>
      <patternFill patternType="solid">
        <fgColor rgb="FFFFFFFF"/>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ck">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s>
  <cellStyleXfs count="74">
    <xf numFmtId="0" fontId="0" fillId="0" borderId="0"/>
    <xf numFmtId="0" fontId="1" fillId="0" borderId="0"/>
    <xf numFmtId="0" fontId="3" fillId="0" borderId="0"/>
    <xf numFmtId="0" fontId="7" fillId="0" borderId="0">
      <alignment vertical="center"/>
    </xf>
    <xf numFmtId="0" fontId="13" fillId="0" borderId="0"/>
    <xf numFmtId="0" fontId="12" fillId="0" borderId="0"/>
    <xf numFmtId="9" fontId="1" fillId="0" borderId="0" applyFont="0" applyFill="0" applyBorder="0" applyAlignment="0" applyProtection="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166"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0" fontId="16" fillId="0" borderId="0"/>
    <xf numFmtId="0" fontId="1" fillId="0" borderId="0"/>
    <xf numFmtId="0" fontId="1" fillId="0" borderId="0"/>
    <xf numFmtId="0" fontId="1" fillId="0" borderId="0"/>
    <xf numFmtId="9" fontId="1" fillId="0" borderId="0" applyFont="0" applyFill="0" applyBorder="0" applyAlignment="0" applyProtection="0"/>
    <xf numFmtId="9" fontId="12" fillId="0" borderId="0" applyFont="0" applyFill="0" applyBorder="0" applyAlignment="0" applyProtection="0"/>
    <xf numFmtId="9" fontId="1" fillId="0" borderId="0" applyFont="0" applyFill="0" applyBorder="0" applyAlignment="0" applyProtection="0"/>
    <xf numFmtId="0" fontId="17" fillId="0" borderId="0"/>
    <xf numFmtId="49" fontId="18" fillId="0" borderId="9" applyFill="0" applyBorder="0">
      <alignment wrapText="1"/>
    </xf>
    <xf numFmtId="168" fontId="19" fillId="0" borderId="0" applyFill="0" applyBorder="0"/>
    <xf numFmtId="0" fontId="14" fillId="7" borderId="0" applyFill="0" applyBorder="0"/>
    <xf numFmtId="14" fontId="14" fillId="8" borderId="0" applyFill="0" applyBorder="0"/>
    <xf numFmtId="10" fontId="14" fillId="0" borderId="0" applyFill="0" applyBorder="0"/>
    <xf numFmtId="0" fontId="14" fillId="0" borderId="0" applyFill="0" applyBorder="0"/>
    <xf numFmtId="0" fontId="14" fillId="0" borderId="0" applyFill="0" applyBorder="0"/>
    <xf numFmtId="0" fontId="18" fillId="7" borderId="0" applyFill="0" applyBorder="0"/>
    <xf numFmtId="0" fontId="18" fillId="7" borderId="0" applyFill="0" applyBorder="0">
      <alignment horizontal="center"/>
    </xf>
    <xf numFmtId="10" fontId="19" fillId="9" borderId="0" applyFill="0" applyBorder="0"/>
    <xf numFmtId="49" fontId="14" fillId="7" borderId="0" applyFill="0" applyBorder="0"/>
    <xf numFmtId="0" fontId="14" fillId="7" borderId="0" applyFill="0" applyBorder="0"/>
    <xf numFmtId="0" fontId="14" fillId="8" borderId="0" applyFill="0" applyBorder="0"/>
    <xf numFmtId="169" fontId="18" fillId="7" borderId="0" applyFill="0" applyBorder="0"/>
    <xf numFmtId="14" fontId="14" fillId="8" borderId="0" applyFill="0" applyBorder="0"/>
    <xf numFmtId="0" fontId="14" fillId="8" borderId="0" applyFont="0" applyBorder="0"/>
    <xf numFmtId="14" fontId="14" fillId="7" borderId="0" applyFill="0" applyBorder="0"/>
    <xf numFmtId="10" fontId="14" fillId="7" borderId="0" applyFill="0" applyBorder="0"/>
    <xf numFmtId="0" fontId="14" fillId="0" borderId="0" applyFill="0" applyBorder="0"/>
    <xf numFmtId="0" fontId="14" fillId="7" borderId="0" applyFill="0" applyBorder="0">
      <alignment horizontal="left" indent="3"/>
    </xf>
    <xf numFmtId="0" fontId="14" fillId="7" borderId="0" applyFill="0" applyBorder="0"/>
    <xf numFmtId="0" fontId="14" fillId="7" borderId="0" applyFill="0" applyBorder="0"/>
    <xf numFmtId="0" fontId="14" fillId="7" borderId="0" applyFill="0" applyBorder="0"/>
    <xf numFmtId="0" fontId="14" fillId="9" borderId="0" applyFill="0" applyBorder="0"/>
    <xf numFmtId="14" fontId="14" fillId="7" borderId="0" applyFill="0" applyBorder="0"/>
    <xf numFmtId="0" fontId="14" fillId="7" borderId="0" applyFill="0" applyBorder="0"/>
    <xf numFmtId="0" fontId="14" fillId="0" borderId="0" applyFill="0" applyBorder="0"/>
    <xf numFmtId="168" fontId="19" fillId="0" borderId="0" applyFill="0" applyBorder="0"/>
    <xf numFmtId="168" fontId="14" fillId="0" borderId="0" applyFill="0" applyBorder="0"/>
    <xf numFmtId="168" fontId="19" fillId="7" borderId="0" applyFill="0" applyBorder="0"/>
    <xf numFmtId="170" fontId="14" fillId="7" borderId="0" applyFill="0" applyBorder="0"/>
    <xf numFmtId="168" fontId="14" fillId="9" borderId="0" applyFill="0" applyBorder="0"/>
    <xf numFmtId="168" fontId="14" fillId="7" borderId="0" applyFill="0" applyBorder="0"/>
    <xf numFmtId="168" fontId="14" fillId="7" borderId="0" applyFill="0" applyBorder="0"/>
    <xf numFmtId="170" fontId="19" fillId="7" borderId="0" applyFill="0" applyBorder="0"/>
    <xf numFmtId="170" fontId="14" fillId="7" borderId="0" applyFill="0" applyBorder="0">
      <alignment horizontal="right"/>
    </xf>
    <xf numFmtId="168" fontId="14" fillId="0" borderId="0" applyFill="0" applyBorder="0"/>
    <xf numFmtId="170" fontId="14" fillId="7" borderId="0" applyFill="0" applyBorder="0">
      <alignment horizontal="right"/>
    </xf>
    <xf numFmtId="168" fontId="18" fillId="0" borderId="0" applyFill="0" applyBorder="0"/>
    <xf numFmtId="168" fontId="14" fillId="0" borderId="0" applyFill="0" applyBorder="0"/>
    <xf numFmtId="168" fontId="18" fillId="0" borderId="0" applyFill="0" applyBorder="0"/>
    <xf numFmtId="0" fontId="12" fillId="0" borderId="0"/>
    <xf numFmtId="0" fontId="22" fillId="0" borderId="0"/>
    <xf numFmtId="0" fontId="12" fillId="0" borderId="0"/>
    <xf numFmtId="0" fontId="44" fillId="0" borderId="0"/>
    <xf numFmtId="0" fontId="12" fillId="0" borderId="0"/>
  </cellStyleXfs>
  <cellXfs count="246">
    <xf numFmtId="0" fontId="0" fillId="0" borderId="0" xfId="0"/>
    <xf numFmtId="0" fontId="8" fillId="3" borderId="1" xfId="1" applyFont="1" applyFill="1" applyBorder="1" applyAlignment="1">
      <alignment horizontal="center" vertical="center" wrapText="1"/>
    </xf>
    <xf numFmtId="0" fontId="8" fillId="3" borderId="2" xfId="1" applyFont="1" applyFill="1" applyBorder="1" applyAlignment="1">
      <alignment horizontal="center" vertical="center"/>
    </xf>
    <xf numFmtId="0" fontId="11" fillId="0" borderId="0" xfId="1" applyFont="1" applyAlignment="1">
      <alignment horizontal="center"/>
    </xf>
    <xf numFmtId="0" fontId="11" fillId="0" borderId="13" xfId="70" applyFont="1" applyBorder="1" applyAlignment="1">
      <alignment wrapText="1"/>
    </xf>
    <xf numFmtId="0" fontId="22" fillId="0" borderId="0" xfId="70" applyAlignment="1">
      <alignment wrapText="1"/>
    </xf>
    <xf numFmtId="0" fontId="11" fillId="0" borderId="2" xfId="70" applyFont="1" applyBorder="1" applyAlignment="1">
      <alignment wrapText="1"/>
    </xf>
    <xf numFmtId="0" fontId="11" fillId="0" borderId="15" xfId="70" applyFont="1" applyBorder="1" applyAlignment="1">
      <alignment wrapText="1"/>
    </xf>
    <xf numFmtId="0" fontId="8" fillId="3" borderId="2" xfId="1" applyFont="1" applyFill="1" applyBorder="1" applyAlignment="1">
      <alignment horizontal="center" vertical="center" wrapText="1"/>
    </xf>
    <xf numFmtId="0" fontId="1" fillId="0" borderId="0" xfId="1"/>
    <xf numFmtId="0" fontId="1" fillId="0" borderId="3" xfId="1" applyBorder="1"/>
    <xf numFmtId="0" fontId="1" fillId="6" borderId="1" xfId="1" applyFill="1" applyBorder="1"/>
    <xf numFmtId="0" fontId="1" fillId="0" borderId="3" xfId="1" applyBorder="1" applyAlignment="1">
      <alignment vertical="center"/>
    </xf>
    <xf numFmtId="0" fontId="1" fillId="0" borderId="1" xfId="1" applyBorder="1" applyAlignment="1">
      <alignment vertical="center"/>
    </xf>
    <xf numFmtId="0" fontId="1" fillId="0" borderId="0" xfId="1" applyAlignment="1">
      <alignment vertical="center"/>
    </xf>
    <xf numFmtId="0" fontId="1" fillId="0" borderId="1" xfId="1" applyBorder="1"/>
    <xf numFmtId="0" fontId="26" fillId="0" borderId="1" xfId="0" applyFont="1" applyBorder="1" applyAlignment="1">
      <alignment vertical="center" wrapText="1"/>
    </xf>
    <xf numFmtId="0" fontId="26" fillId="5" borderId="1" xfId="0" applyFont="1" applyFill="1" applyBorder="1" applyAlignment="1">
      <alignment vertical="center" wrapText="1"/>
    </xf>
    <xf numFmtId="0" fontId="6" fillId="5" borderId="1" xfId="0" applyFont="1" applyFill="1" applyBorder="1" applyAlignment="1">
      <alignment vertical="center" wrapText="1"/>
    </xf>
    <xf numFmtId="0" fontId="6" fillId="0" borderId="1" xfId="0" applyFont="1" applyBorder="1" applyAlignment="1">
      <alignment vertical="center"/>
    </xf>
    <xf numFmtId="0" fontId="6" fillId="0" borderId="1" xfId="0" applyFont="1" applyBorder="1" applyAlignment="1">
      <alignment vertical="center" wrapText="1"/>
    </xf>
    <xf numFmtId="0" fontId="6" fillId="5" borderId="1" xfId="0" applyFont="1" applyFill="1" applyBorder="1" applyAlignment="1">
      <alignment vertical="center"/>
    </xf>
    <xf numFmtId="49" fontId="8" fillId="10" borderId="19" xfId="3" applyNumberFormat="1" applyFont="1" applyFill="1" applyBorder="1" applyAlignment="1">
      <alignment horizontal="left" vertical="center" wrapText="1"/>
    </xf>
    <xf numFmtId="0" fontId="21" fillId="5" borderId="1" xfId="0" applyFont="1" applyFill="1" applyBorder="1" applyAlignment="1">
      <alignment vertical="center"/>
    </xf>
    <xf numFmtId="0" fontId="20" fillId="0" borderId="1" xfId="0" applyFont="1" applyBorder="1" applyAlignment="1">
      <alignment vertical="center"/>
    </xf>
    <xf numFmtId="0" fontId="21" fillId="5" borderId="1" xfId="0" applyFont="1" applyFill="1" applyBorder="1" applyAlignment="1">
      <alignment horizontal="left" vertical="center"/>
    </xf>
    <xf numFmtId="0" fontId="27" fillId="0" borderId="1" xfId="0" applyFont="1" applyBorder="1"/>
    <xf numFmtId="0" fontId="27" fillId="0" borderId="0" xfId="0" applyFont="1"/>
    <xf numFmtId="0" fontId="27" fillId="0" borderId="1" xfId="0" applyFont="1" applyBorder="1" applyAlignment="1">
      <alignment horizontal="left" vertical="center"/>
    </xf>
    <xf numFmtId="0" fontId="6" fillId="0" borderId="3" xfId="0" applyFont="1" applyBorder="1" applyAlignment="1">
      <alignment horizontal="left" vertical="center"/>
    </xf>
    <xf numFmtId="0" fontId="2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wrapText="1" indent="1"/>
    </xf>
    <xf numFmtId="0" fontId="27" fillId="0" borderId="1" xfId="0" applyFont="1" applyBorder="1" applyAlignment="1">
      <alignment vertical="center" wrapText="1"/>
    </xf>
    <xf numFmtId="0" fontId="6" fillId="0" borderId="0" xfId="0" applyFont="1" applyAlignment="1">
      <alignment horizontal="justify" vertical="center"/>
    </xf>
    <xf numFmtId="0" fontId="6" fillId="5" borderId="1" xfId="0" applyFont="1" applyFill="1" applyBorder="1" applyAlignment="1">
      <alignment horizontal="left" vertical="center" wrapText="1"/>
    </xf>
    <xf numFmtId="0" fontId="6" fillId="0" borderId="1" xfId="0" applyFont="1" applyBorder="1" applyAlignment="1">
      <alignment horizontal="justify" vertical="center"/>
    </xf>
    <xf numFmtId="0" fontId="6" fillId="5" borderId="1" xfId="0" applyFont="1" applyFill="1" applyBorder="1" applyAlignment="1">
      <alignment horizontal="justify" vertical="center"/>
    </xf>
    <xf numFmtId="0" fontId="6" fillId="0" borderId="1" xfId="0" applyFont="1" applyBorder="1" applyAlignment="1">
      <alignment horizontal="justify" vertical="center" wrapText="1"/>
    </xf>
    <xf numFmtId="0" fontId="4" fillId="0" borderId="22" xfId="7" applyFont="1" applyBorder="1" applyAlignment="1">
      <alignment horizontal="justify" vertical="center"/>
    </xf>
    <xf numFmtId="49" fontId="8" fillId="10" borderId="1" xfId="3" applyNumberFormat="1" applyFont="1" applyFill="1" applyBorder="1" applyAlignment="1">
      <alignment horizontal="left" vertical="center" wrapText="1"/>
    </xf>
    <xf numFmtId="0" fontId="27" fillId="6" borderId="1" xfId="0" applyFont="1" applyFill="1" applyBorder="1" applyAlignment="1">
      <alignment horizontal="center" vertical="center"/>
    </xf>
    <xf numFmtId="0" fontId="27" fillId="6" borderId="1" xfId="0" applyFont="1" applyFill="1" applyBorder="1" applyAlignment="1">
      <alignment vertical="center" wrapText="1"/>
    </xf>
    <xf numFmtId="0" fontId="20" fillId="5" borderId="1" xfId="0" applyFont="1" applyFill="1" applyBorder="1" applyAlignment="1">
      <alignment horizontal="center" vertical="center"/>
    </xf>
    <xf numFmtId="0" fontId="20" fillId="0" borderId="1" xfId="0" applyFont="1" applyBorder="1" applyAlignment="1">
      <alignment horizontal="center" vertical="center"/>
    </xf>
    <xf numFmtId="0" fontId="21" fillId="0" borderId="1" xfId="0" applyFont="1" applyBorder="1" applyAlignment="1">
      <alignment vertical="center"/>
    </xf>
    <xf numFmtId="0" fontId="30" fillId="0" borderId="1" xfId="0" applyFont="1" applyBorder="1" applyAlignment="1">
      <alignment horizontal="center"/>
    </xf>
    <xf numFmtId="0" fontId="27" fillId="5" borderId="1" xfId="0" applyFont="1" applyFill="1" applyBorder="1" applyAlignment="1">
      <alignment horizontal="center" vertical="center"/>
    </xf>
    <xf numFmtId="0" fontId="31" fillId="0" borderId="1" xfId="0" applyFont="1" applyBorder="1" applyAlignment="1">
      <alignment horizontal="center" vertical="center"/>
    </xf>
    <xf numFmtId="0" fontId="20" fillId="6" borderId="1" xfId="0" applyFont="1" applyFill="1" applyBorder="1" applyAlignment="1">
      <alignment vertical="center"/>
    </xf>
    <xf numFmtId="0" fontId="32" fillId="0" borderId="1" xfId="0" applyFont="1" applyBorder="1" applyAlignment="1">
      <alignment wrapText="1"/>
    </xf>
    <xf numFmtId="0" fontId="32" fillId="0" borderId="0" xfId="0" applyFont="1" applyAlignment="1">
      <alignment wrapText="1"/>
    </xf>
    <xf numFmtId="0" fontId="33" fillId="0" borderId="1" xfId="0" applyFont="1" applyBorder="1" applyAlignment="1">
      <alignment vertical="center"/>
    </xf>
    <xf numFmtId="0" fontId="20" fillId="6" borderId="2" xfId="0" applyFont="1" applyFill="1" applyBorder="1" applyAlignment="1">
      <alignment vertical="center"/>
    </xf>
    <xf numFmtId="0" fontId="20" fillId="6" borderId="1" xfId="0" applyFont="1" applyFill="1" applyBorder="1" applyAlignment="1">
      <alignment horizontal="center" vertical="center"/>
    </xf>
    <xf numFmtId="0" fontId="27" fillId="6" borderId="2" xfId="0" applyFont="1" applyFill="1" applyBorder="1" applyAlignment="1">
      <alignment horizontal="center" vertical="center"/>
    </xf>
    <xf numFmtId="0" fontId="21" fillId="6" borderId="2" xfId="0" applyFont="1" applyFill="1" applyBorder="1" applyAlignment="1">
      <alignment horizontal="justify" vertical="center"/>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6" fillId="0" borderId="2" xfId="0" applyFont="1" applyBorder="1" applyAlignment="1">
      <alignment horizontal="justify" vertical="center"/>
    </xf>
    <xf numFmtId="0" fontId="34" fillId="0" borderId="1" xfId="0" applyFont="1" applyBorder="1" applyAlignment="1">
      <alignment horizontal="center" vertical="center"/>
    </xf>
    <xf numFmtId="0" fontId="35" fillId="0" borderId="1" xfId="0" applyFont="1" applyBorder="1" applyAlignment="1">
      <alignment horizontal="center" vertical="center"/>
    </xf>
    <xf numFmtId="0" fontId="20" fillId="6" borderId="0" xfId="0" applyFont="1" applyFill="1" applyAlignment="1">
      <alignment horizontal="center" vertical="center"/>
    </xf>
    <xf numFmtId="0" fontId="21" fillId="6" borderId="1" xfId="0" applyFont="1" applyFill="1" applyBorder="1" applyAlignment="1">
      <alignment horizontal="justify" vertical="center"/>
    </xf>
    <xf numFmtId="0" fontId="8" fillId="11" borderId="1" xfId="1" applyFont="1" applyFill="1" applyBorder="1" applyAlignment="1">
      <alignment horizontal="center" vertical="center" wrapText="1"/>
    </xf>
    <xf numFmtId="0" fontId="8" fillId="11" borderId="2" xfId="1" applyFont="1" applyFill="1" applyBorder="1" applyAlignment="1">
      <alignment horizontal="center" vertical="center" wrapText="1"/>
    </xf>
    <xf numFmtId="0" fontId="8" fillId="11" borderId="2" xfId="1" applyFont="1" applyFill="1" applyBorder="1" applyAlignment="1">
      <alignment horizontal="center" vertical="center"/>
    </xf>
    <xf numFmtId="0" fontId="31" fillId="11" borderId="1" xfId="0" applyFont="1" applyFill="1" applyBorder="1" applyAlignment="1">
      <alignment horizontal="center" vertical="center"/>
    </xf>
    <xf numFmtId="0" fontId="33" fillId="11" borderId="1" xfId="0" applyFont="1" applyFill="1" applyBorder="1" applyAlignment="1">
      <alignment vertical="center"/>
    </xf>
    <xf numFmtId="0" fontId="1" fillId="11" borderId="3" xfId="1" applyFill="1" applyBorder="1"/>
    <xf numFmtId="0" fontId="1" fillId="11" borderId="1" xfId="1" applyFill="1" applyBorder="1"/>
    <xf numFmtId="0" fontId="21" fillId="11" borderId="1" xfId="0" applyFont="1" applyFill="1" applyBorder="1" applyAlignment="1">
      <alignment horizontal="center" vertical="center"/>
    </xf>
    <xf numFmtId="0" fontId="6" fillId="11" borderId="1" xfId="0" applyFont="1" applyFill="1" applyBorder="1" applyAlignment="1">
      <alignment vertical="center" wrapText="1"/>
    </xf>
    <xf numFmtId="0" fontId="21" fillId="11" borderId="2" xfId="0" applyFont="1" applyFill="1" applyBorder="1" applyAlignment="1">
      <alignment horizontal="center" vertical="center"/>
    </xf>
    <xf numFmtId="0" fontId="30" fillId="11" borderId="1" xfId="0" applyFont="1" applyFill="1" applyBorder="1" applyAlignment="1">
      <alignment horizontal="center"/>
    </xf>
    <xf numFmtId="0" fontId="6" fillId="11" borderId="2" xfId="0" applyFont="1" applyFill="1" applyBorder="1" applyAlignment="1">
      <alignment vertical="center" wrapText="1"/>
    </xf>
    <xf numFmtId="0" fontId="27" fillId="11" borderId="2" xfId="0" applyFont="1" applyFill="1" applyBorder="1" applyAlignment="1">
      <alignment horizontal="center" vertical="center" wrapText="1"/>
    </xf>
    <xf numFmtId="0" fontId="11" fillId="0" borderId="24" xfId="5" applyFont="1" applyBorder="1" applyAlignment="1">
      <alignment wrapText="1"/>
    </xf>
    <xf numFmtId="0" fontId="1" fillId="0" borderId="10" xfId="5" applyFont="1" applyBorder="1" applyAlignment="1">
      <alignment horizontal="left" vertical="center" wrapText="1"/>
    </xf>
    <xf numFmtId="0" fontId="11" fillId="0" borderId="1" xfId="5" applyFont="1" applyBorder="1" applyAlignment="1">
      <alignment wrapText="1"/>
    </xf>
    <xf numFmtId="0" fontId="1" fillId="0" borderId="14" xfId="5" applyFont="1" applyBorder="1" applyAlignment="1">
      <alignment horizontal="left" vertical="center" wrapText="1"/>
    </xf>
    <xf numFmtId="0" fontId="11" fillId="5" borderId="1" xfId="5" applyFont="1" applyFill="1" applyBorder="1" applyAlignment="1">
      <alignment wrapText="1"/>
    </xf>
    <xf numFmtId="49" fontId="1" fillId="5" borderId="14" xfId="5" applyNumberFormat="1" applyFont="1" applyFill="1" applyBorder="1" applyAlignment="1">
      <alignment horizontal="left" vertical="center" wrapText="1"/>
    </xf>
    <xf numFmtId="0" fontId="11" fillId="5" borderId="25" xfId="5" applyFont="1" applyFill="1" applyBorder="1" applyAlignment="1">
      <alignment wrapText="1"/>
    </xf>
    <xf numFmtId="171" fontId="1" fillId="5" borderId="16" xfId="5" applyNumberFormat="1" applyFont="1" applyFill="1" applyBorder="1" applyAlignment="1">
      <alignment horizontal="left" vertical="center" wrapText="1"/>
    </xf>
    <xf numFmtId="0" fontId="2" fillId="0" borderId="0" xfId="5" applyFont="1" applyAlignment="1">
      <alignment horizontal="center" vertical="center" wrapText="1"/>
    </xf>
    <xf numFmtId="0" fontId="12" fillId="0" borderId="0" xfId="5" applyAlignment="1">
      <alignment wrapText="1"/>
    </xf>
    <xf numFmtId="0" fontId="12" fillId="0" borderId="0" xfId="5" applyAlignment="1">
      <alignment horizontal="center" wrapText="1"/>
    </xf>
    <xf numFmtId="0" fontId="1" fillId="0" borderId="0" xfId="5" applyFont="1" applyAlignment="1">
      <alignment wrapText="1"/>
    </xf>
    <xf numFmtId="0" fontId="27" fillId="6" borderId="26" xfId="5" applyFont="1" applyFill="1" applyBorder="1" applyAlignment="1">
      <alignment horizontal="center" vertical="center" wrapText="1"/>
    </xf>
    <xf numFmtId="0" fontId="27" fillId="6" borderId="27" xfId="5" applyFont="1" applyFill="1" applyBorder="1" applyAlignment="1">
      <alignment horizontal="center" vertical="center" wrapText="1"/>
    </xf>
    <xf numFmtId="0" fontId="36" fillId="6" borderId="28" xfId="5" applyFont="1" applyFill="1" applyBorder="1" applyAlignment="1">
      <alignment horizontal="center" vertical="center"/>
    </xf>
    <xf numFmtId="0" fontId="11" fillId="6" borderId="28" xfId="5" applyFont="1" applyFill="1" applyBorder="1" applyAlignment="1">
      <alignment horizontal="center" vertical="center" wrapText="1"/>
    </xf>
    <xf numFmtId="0" fontId="11" fillId="6" borderId="29" xfId="5" applyFont="1" applyFill="1" applyBorder="1" applyAlignment="1">
      <alignment horizontal="center" wrapText="1"/>
    </xf>
    <xf numFmtId="0" fontId="11" fillId="5" borderId="30" xfId="5" applyFont="1" applyFill="1" applyBorder="1" applyAlignment="1">
      <alignment horizontal="center" vertical="center" wrapText="1"/>
    </xf>
    <xf numFmtId="0" fontId="11" fillId="5" borderId="12" xfId="5" applyFont="1" applyFill="1" applyBorder="1" applyAlignment="1">
      <alignment horizontal="center" vertical="center" wrapText="1"/>
    </xf>
    <xf numFmtId="0" fontId="11" fillId="5" borderId="31" xfId="5" applyFont="1" applyFill="1" applyBorder="1" applyAlignment="1">
      <alignment horizontal="center" wrapText="1"/>
    </xf>
    <xf numFmtId="0" fontId="37" fillId="6" borderId="26" xfId="5" applyFont="1" applyFill="1" applyBorder="1" applyAlignment="1">
      <alignment horizontal="center" vertical="center"/>
    </xf>
    <xf numFmtId="0" fontId="11" fillId="6" borderId="26" xfId="5" applyFont="1" applyFill="1" applyBorder="1" applyAlignment="1">
      <alignment horizontal="center" vertical="center" wrapText="1"/>
    </xf>
    <xf numFmtId="0" fontId="11" fillId="6" borderId="27" xfId="5" applyFont="1" applyFill="1" applyBorder="1" applyAlignment="1">
      <alignment horizontal="center" wrapText="1"/>
    </xf>
    <xf numFmtId="0" fontId="38" fillId="0" borderId="32" xfId="5" applyFont="1" applyBorder="1" applyAlignment="1">
      <alignment horizontal="center" vertical="center"/>
    </xf>
    <xf numFmtId="0" fontId="11" fillId="0" borderId="32" xfId="5" applyFont="1" applyBorder="1" applyAlignment="1">
      <alignment horizontal="center" vertical="center" wrapText="1"/>
    </xf>
    <xf numFmtId="0" fontId="11" fillId="0" borderId="33" xfId="5" applyFont="1" applyBorder="1" applyAlignment="1">
      <alignment horizontal="center" wrapText="1"/>
    </xf>
    <xf numFmtId="0" fontId="38" fillId="6" borderId="26" xfId="5" applyFont="1" applyFill="1" applyBorder="1" applyAlignment="1">
      <alignment horizontal="center" vertical="center"/>
    </xf>
    <xf numFmtId="0" fontId="38" fillId="0" borderId="22" xfId="5" applyFont="1" applyBorder="1" applyAlignment="1">
      <alignment horizontal="center" vertical="center"/>
    </xf>
    <xf numFmtId="0" fontId="11" fillId="0" borderId="22" xfId="5" applyFont="1" applyBorder="1" applyAlignment="1">
      <alignment horizontal="center" vertical="center" wrapText="1"/>
    </xf>
    <xf numFmtId="0" fontId="11" fillId="0" borderId="34" xfId="5" applyFont="1" applyBorder="1" applyAlignment="1">
      <alignment horizontal="center" wrapText="1"/>
    </xf>
    <xf numFmtId="0" fontId="37" fillId="6" borderId="24" xfId="5" applyFont="1" applyFill="1" applyBorder="1" applyAlignment="1">
      <alignment horizontal="center" vertical="center"/>
    </xf>
    <xf numFmtId="0" fontId="11" fillId="6" borderId="24" xfId="3" applyFont="1" applyFill="1" applyBorder="1" applyAlignment="1">
      <alignment vertical="center" wrapText="1"/>
    </xf>
    <xf numFmtId="0" fontId="11" fillId="6" borderId="10" xfId="3" applyFont="1" applyFill="1" applyBorder="1" applyAlignment="1">
      <alignment vertical="center" wrapText="1"/>
    </xf>
    <xf numFmtId="0" fontId="39" fillId="5" borderId="26" xfId="5" applyFont="1" applyFill="1" applyBorder="1" applyAlignment="1">
      <alignment horizontal="center" vertical="center"/>
    </xf>
    <xf numFmtId="0" fontId="11" fillId="5" borderId="1" xfId="3" applyFont="1" applyFill="1" applyBorder="1" applyAlignment="1">
      <alignment vertical="center" wrapText="1"/>
    </xf>
    <xf numFmtId="0" fontId="11" fillId="5" borderId="14" xfId="3" applyFont="1" applyFill="1" applyBorder="1" applyAlignment="1">
      <alignment vertical="center" wrapText="1"/>
    </xf>
    <xf numFmtId="0" fontId="40" fillId="6" borderId="35" xfId="5" applyFont="1" applyFill="1" applyBorder="1" applyAlignment="1">
      <alignment horizontal="center" wrapText="1"/>
    </xf>
    <xf numFmtId="0" fontId="1" fillId="6" borderId="36" xfId="5" applyFont="1" applyFill="1" applyBorder="1" applyAlignment="1">
      <alignment wrapText="1"/>
    </xf>
    <xf numFmtId="0" fontId="1" fillId="6" borderId="37" xfId="5" applyFont="1" applyFill="1" applyBorder="1" applyAlignment="1">
      <alignment wrapText="1"/>
    </xf>
    <xf numFmtId="0" fontId="41" fillId="0" borderId="26" xfId="5" applyFont="1" applyBorder="1" applyAlignment="1">
      <alignment horizontal="center" vertical="center"/>
    </xf>
    <xf numFmtId="0" fontId="1" fillId="0" borderId="26" xfId="5" applyFont="1" applyBorder="1" applyAlignment="1">
      <alignment wrapText="1"/>
    </xf>
    <xf numFmtId="0" fontId="1" fillId="0" borderId="27" xfId="5" applyFont="1" applyBorder="1" applyAlignment="1">
      <alignment wrapText="1"/>
    </xf>
    <xf numFmtId="0" fontId="40" fillId="6" borderId="36" xfId="5" applyFont="1" applyFill="1" applyBorder="1" applyAlignment="1">
      <alignment horizontal="center" wrapText="1"/>
    </xf>
    <xf numFmtId="0" fontId="1" fillId="5" borderId="26" xfId="5" applyFont="1" applyFill="1" applyBorder="1" applyAlignment="1">
      <alignment wrapText="1"/>
    </xf>
    <xf numFmtId="0" fontId="1" fillId="5" borderId="27" xfId="5" applyFont="1" applyFill="1" applyBorder="1" applyAlignment="1">
      <alignment wrapText="1"/>
    </xf>
    <xf numFmtId="0" fontId="12" fillId="5" borderId="0" xfId="5" applyFill="1" applyAlignment="1">
      <alignment horizontal="center" wrapText="1"/>
    </xf>
    <xf numFmtId="0" fontId="12" fillId="5" borderId="0" xfId="5" applyFill="1" applyAlignment="1">
      <alignment wrapText="1"/>
    </xf>
    <xf numFmtId="0" fontId="29" fillId="5" borderId="0" xfId="5" applyFont="1" applyFill="1" applyAlignment="1">
      <alignment horizontal="left" vertical="top" wrapText="1"/>
    </xf>
    <xf numFmtId="0" fontId="16" fillId="5" borderId="0" xfId="5" applyFont="1" applyFill="1" applyAlignment="1">
      <alignment horizontal="left" vertical="top" wrapText="1"/>
    </xf>
    <xf numFmtId="0" fontId="8" fillId="6" borderId="38" xfId="5" applyFont="1" applyFill="1" applyBorder="1" applyAlignment="1">
      <alignment vertical="center"/>
    </xf>
    <xf numFmtId="0" fontId="11" fillId="5" borderId="39" xfId="5" applyFont="1" applyFill="1" applyBorder="1" applyAlignment="1">
      <alignment horizontal="center" vertical="center" wrapText="1"/>
    </xf>
    <xf numFmtId="0" fontId="8" fillId="6" borderId="41" xfId="5" applyFont="1" applyFill="1" applyBorder="1" applyAlignment="1">
      <alignment vertical="center"/>
    </xf>
    <xf numFmtId="0" fontId="42" fillId="5" borderId="39" xfId="5" applyFont="1" applyFill="1" applyBorder="1" applyAlignment="1">
      <alignment horizontal="center" vertical="center" wrapText="1"/>
    </xf>
    <xf numFmtId="0" fontId="8" fillId="6" borderId="42" xfId="5" applyFont="1" applyFill="1" applyBorder="1" applyAlignment="1">
      <alignment vertical="center"/>
    </xf>
    <xf numFmtId="0" fontId="42" fillId="5" borderId="43" xfId="5" applyFont="1" applyFill="1" applyBorder="1" applyAlignment="1">
      <alignment horizontal="center" vertical="center" wrapText="1"/>
    </xf>
    <xf numFmtId="0" fontId="8" fillId="6" borderId="44" xfId="5" applyFont="1" applyFill="1" applyBorder="1" applyAlignment="1">
      <alignment vertical="center"/>
    </xf>
    <xf numFmtId="0" fontId="11" fillId="5" borderId="45" xfId="5" applyFont="1" applyFill="1" applyBorder="1" applyAlignment="1">
      <alignment horizontal="center" vertical="center"/>
    </xf>
    <xf numFmtId="0" fontId="8" fillId="6" borderId="21" xfId="5" applyFont="1" applyFill="1" applyBorder="1" applyAlignment="1">
      <alignment vertical="center"/>
    </xf>
    <xf numFmtId="0" fontId="42" fillId="5" borderId="21" xfId="5" applyFont="1" applyFill="1" applyBorder="1" applyAlignment="1">
      <alignment horizontal="center" vertical="center"/>
    </xf>
    <xf numFmtId="0" fontId="8" fillId="6" borderId="35" xfId="5" applyFont="1" applyFill="1" applyBorder="1" applyAlignment="1">
      <alignment vertical="center"/>
    </xf>
    <xf numFmtId="0" fontId="43" fillId="12" borderId="40" xfId="5" applyFont="1" applyFill="1" applyBorder="1" applyAlignment="1">
      <alignment horizontal="left" vertical="top" wrapText="1"/>
    </xf>
    <xf numFmtId="0" fontId="4" fillId="0" borderId="40" xfId="5" applyFont="1" applyBorder="1" applyAlignment="1">
      <alignment horizontal="left" vertical="top" wrapText="1"/>
    </xf>
    <xf numFmtId="0" fontId="43" fillId="12" borderId="23" xfId="5" applyFont="1" applyFill="1" applyBorder="1" applyAlignment="1">
      <alignment horizontal="left" vertical="top" wrapText="1"/>
    </xf>
    <xf numFmtId="0" fontId="43" fillId="12" borderId="46" xfId="5" applyFont="1" applyFill="1" applyBorder="1" applyAlignment="1">
      <alignment horizontal="left" vertical="top" wrapText="1"/>
    </xf>
    <xf numFmtId="0" fontId="5" fillId="0" borderId="42" xfId="5" applyFont="1" applyBorder="1" applyAlignment="1">
      <alignment horizontal="justify" vertical="center" wrapText="1"/>
    </xf>
    <xf numFmtId="0" fontId="5" fillId="5" borderId="42" xfId="5" applyFont="1" applyFill="1" applyBorder="1" applyAlignment="1">
      <alignment horizontal="justify" vertical="center" wrapText="1"/>
    </xf>
    <xf numFmtId="0" fontId="1" fillId="0" borderId="17" xfId="70" applyFont="1" applyBorder="1" applyAlignment="1">
      <alignment horizontal="center" vertical="center" wrapText="1"/>
    </xf>
    <xf numFmtId="0" fontId="25" fillId="0" borderId="18" xfId="70" applyFont="1" applyBorder="1" applyAlignment="1">
      <alignment horizontal="center" vertical="center" wrapText="1"/>
    </xf>
    <xf numFmtId="49" fontId="8" fillId="10" borderId="20" xfId="3" applyNumberFormat="1" applyFont="1" applyFill="1" applyBorder="1" applyAlignment="1">
      <alignment horizontal="center" vertical="center" wrapText="1"/>
    </xf>
    <xf numFmtId="49" fontId="1" fillId="5" borderId="22" xfId="3" applyNumberFormat="1" applyFont="1" applyFill="1" applyBorder="1" applyAlignment="1">
      <alignment horizontal="center" vertical="center" wrapText="1"/>
    </xf>
    <xf numFmtId="49" fontId="8" fillId="10" borderId="1" xfId="3" applyNumberFormat="1" applyFont="1" applyFill="1" applyBorder="1" applyAlignment="1">
      <alignment horizontal="center" vertical="center" wrapText="1"/>
    </xf>
    <xf numFmtId="0" fontId="8" fillId="6" borderId="21" xfId="5" applyFont="1" applyFill="1" applyBorder="1" applyAlignment="1">
      <alignment horizontal="center" vertical="center" wrapText="1"/>
    </xf>
    <xf numFmtId="0" fontId="8" fillId="6" borderId="20" xfId="5" applyFont="1" applyFill="1" applyBorder="1" applyAlignment="1">
      <alignment horizontal="center" vertical="center" wrapText="1"/>
    </xf>
    <xf numFmtId="0" fontId="8" fillId="6" borderId="39" xfId="5" applyFont="1" applyFill="1" applyBorder="1" applyAlignment="1">
      <alignment horizontal="center" vertical="center" wrapText="1"/>
    </xf>
    <xf numFmtId="0" fontId="22" fillId="0" borderId="0" xfId="70" applyAlignment="1">
      <alignment horizontal="center" vertical="center" wrapText="1"/>
    </xf>
    <xf numFmtId="0" fontId="39" fillId="0" borderId="30" xfId="5" applyFont="1" applyBorder="1" applyAlignment="1">
      <alignment horizontal="center" vertical="center" wrapText="1"/>
    </xf>
    <xf numFmtId="0" fontId="44" fillId="0" borderId="0" xfId="72" applyAlignment="1">
      <alignment wrapText="1"/>
    </xf>
    <xf numFmtId="0" fontId="44" fillId="0" borderId="0" xfId="72" applyAlignment="1">
      <alignment horizontal="center" wrapText="1"/>
    </xf>
    <xf numFmtId="0" fontId="44" fillId="0" borderId="1" xfId="72" applyBorder="1" applyAlignment="1">
      <alignment horizontal="center" wrapText="1"/>
    </xf>
    <xf numFmtId="0" fontId="11" fillId="0" borderId="1" xfId="72" applyFont="1" applyBorder="1" applyAlignment="1">
      <alignment horizontal="center" vertical="center" wrapText="1"/>
    </xf>
    <xf numFmtId="0" fontId="44" fillId="0" borderId="1" xfId="72" applyBorder="1" applyAlignment="1">
      <alignment wrapText="1"/>
    </xf>
    <xf numFmtId="0" fontId="1" fillId="0" borderId="1" xfId="72" applyFont="1" applyBorder="1" applyAlignment="1">
      <alignment wrapText="1"/>
    </xf>
    <xf numFmtId="0" fontId="44" fillId="0" borderId="0" xfId="72" applyAlignment="1">
      <alignment vertical="center" wrapText="1"/>
    </xf>
    <xf numFmtId="0" fontId="44" fillId="0" borderId="1" xfId="72" applyBorder="1" applyAlignment="1">
      <alignment vertical="center" wrapText="1"/>
    </xf>
    <xf numFmtId="0" fontId="44" fillId="0" borderId="1" xfId="72" applyBorder="1" applyAlignment="1">
      <alignment horizontal="center" vertical="center" wrapText="1"/>
    </xf>
    <xf numFmtId="0" fontId="11" fillId="0" borderId="22" xfId="72" applyFont="1" applyBorder="1" applyAlignment="1">
      <alignment horizontal="center" vertical="center" wrapText="1"/>
    </xf>
    <xf numFmtId="0" fontId="1" fillId="0" borderId="1" xfId="72" applyFont="1" applyBorder="1" applyAlignment="1">
      <alignment vertical="center" wrapText="1"/>
    </xf>
    <xf numFmtId="0" fontId="1" fillId="5" borderId="1" xfId="72" applyFont="1" applyFill="1" applyBorder="1" applyAlignment="1">
      <alignment vertical="center" wrapText="1"/>
    </xf>
    <xf numFmtId="0" fontId="44" fillId="5" borderId="1" xfId="72" applyFill="1" applyBorder="1" applyAlignment="1">
      <alignment vertical="center" wrapText="1"/>
    </xf>
    <xf numFmtId="0" fontId="44" fillId="0" borderId="1" xfId="72" applyBorder="1" applyAlignment="1">
      <alignment horizontal="left" vertical="center" wrapText="1"/>
    </xf>
    <xf numFmtId="0" fontId="44" fillId="5" borderId="0" xfId="72" applyFill="1" applyAlignment="1">
      <alignment vertical="center" wrapText="1"/>
    </xf>
    <xf numFmtId="0" fontId="36" fillId="0" borderId="1" xfId="72" applyFont="1" applyBorder="1" applyAlignment="1">
      <alignment horizontal="center" vertical="center"/>
    </xf>
    <xf numFmtId="0" fontId="44" fillId="5" borderId="0" xfId="72" applyFill="1" applyAlignment="1">
      <alignment wrapText="1"/>
    </xf>
    <xf numFmtId="0" fontId="11" fillId="5" borderId="1" xfId="72" applyFont="1" applyFill="1" applyBorder="1" applyAlignment="1">
      <alignment horizontal="center" wrapText="1"/>
    </xf>
    <xf numFmtId="0" fontId="11" fillId="5" borderId="1" xfId="72" applyFont="1" applyFill="1" applyBorder="1" applyAlignment="1">
      <alignment horizontal="center" vertical="center" wrapText="1"/>
    </xf>
    <xf numFmtId="0" fontId="36" fillId="5" borderId="1" xfId="72" applyFont="1" applyFill="1" applyBorder="1" applyAlignment="1">
      <alignment horizontal="center" vertical="center"/>
    </xf>
    <xf numFmtId="0" fontId="5" fillId="5" borderId="1" xfId="72" applyFont="1" applyFill="1" applyBorder="1" applyAlignment="1">
      <alignment vertical="center"/>
    </xf>
    <xf numFmtId="0" fontId="8" fillId="5" borderId="1" xfId="72" applyFont="1" applyFill="1" applyBorder="1" applyAlignment="1">
      <alignment horizontal="center" wrapText="1"/>
    </xf>
    <xf numFmtId="0" fontId="27" fillId="6" borderId="1" xfId="72" applyFont="1" applyFill="1" applyBorder="1" applyAlignment="1">
      <alignment horizontal="center" vertical="center" wrapText="1"/>
    </xf>
    <xf numFmtId="0" fontId="1" fillId="0" borderId="0" xfId="72" applyFont="1" applyAlignment="1">
      <alignment wrapText="1"/>
    </xf>
    <xf numFmtId="0" fontId="27" fillId="6" borderId="47" xfId="72" applyFont="1" applyFill="1" applyBorder="1" applyAlignment="1">
      <alignment wrapText="1"/>
    </xf>
    <xf numFmtId="0" fontId="27" fillId="6" borderId="48" xfId="72" applyFont="1" applyFill="1" applyBorder="1" applyAlignment="1">
      <alignment wrapText="1"/>
    </xf>
    <xf numFmtId="0" fontId="2" fillId="0" borderId="0" xfId="72" applyFont="1" applyAlignment="1">
      <alignment horizontal="center" vertical="center" wrapText="1"/>
    </xf>
    <xf numFmtId="0" fontId="23" fillId="0" borderId="0" xfId="72" applyFont="1" applyAlignment="1">
      <alignment wrapText="1"/>
    </xf>
    <xf numFmtId="171" fontId="1" fillId="0" borderId="16" xfId="72" applyNumberFormat="1" applyFont="1" applyBorder="1" applyAlignment="1">
      <alignment horizontal="left" vertical="center" wrapText="1"/>
    </xf>
    <xf numFmtId="0" fontId="11" fillId="5" borderId="25" xfId="72" applyFont="1" applyFill="1" applyBorder="1" applyAlignment="1">
      <alignment wrapText="1"/>
    </xf>
    <xf numFmtId="49" fontId="1" fillId="0" borderId="14" xfId="72" applyNumberFormat="1" applyFont="1" applyBorder="1" applyAlignment="1">
      <alignment horizontal="left" vertical="center" wrapText="1"/>
    </xf>
    <xf numFmtId="0" fontId="11" fillId="5" borderId="1" xfId="72" applyFont="1" applyFill="1" applyBorder="1" applyAlignment="1">
      <alignment wrapText="1"/>
    </xf>
    <xf numFmtId="0" fontId="1" fillId="0" borderId="14" xfId="72" applyFont="1" applyBorder="1" applyAlignment="1">
      <alignment horizontal="left" vertical="center" wrapText="1"/>
    </xf>
    <xf numFmtId="0" fontId="11" fillId="0" borderId="1" xfId="72" applyFont="1" applyBorder="1" applyAlignment="1">
      <alignment wrapText="1"/>
    </xf>
    <xf numFmtId="0" fontId="1" fillId="0" borderId="10" xfId="72" applyFont="1" applyBorder="1" applyAlignment="1">
      <alignment horizontal="left" vertical="center" wrapText="1"/>
    </xf>
    <xf numFmtId="0" fontId="11" fillId="0" borderId="24" xfId="72" applyFont="1" applyBorder="1" applyAlignment="1">
      <alignment wrapText="1"/>
    </xf>
    <xf numFmtId="0" fontId="36" fillId="0" borderId="32" xfId="5" applyFont="1" applyBorder="1" applyAlignment="1">
      <alignment horizontal="center" vertical="center"/>
    </xf>
    <xf numFmtId="0" fontId="8" fillId="0" borderId="1" xfId="73" applyFont="1" applyBorder="1" applyAlignment="1">
      <alignment horizontal="center" vertical="center" wrapText="1"/>
    </xf>
    <xf numFmtId="0" fontId="45" fillId="5" borderId="30" xfId="5" applyFont="1" applyFill="1" applyBorder="1" applyAlignment="1">
      <alignment horizontal="left" vertical="center" wrapText="1"/>
    </xf>
    <xf numFmtId="0" fontId="36" fillId="0" borderId="1" xfId="73" applyFont="1" applyBorder="1" applyAlignment="1">
      <alignment horizontal="center" vertical="center"/>
    </xf>
    <xf numFmtId="0" fontId="12" fillId="0" borderId="0" xfId="73" applyAlignment="1">
      <alignment wrapText="1"/>
    </xf>
    <xf numFmtId="0" fontId="8" fillId="0" borderId="25" xfId="73" applyFont="1" applyBorder="1" applyAlignment="1">
      <alignment horizontal="center" vertical="center" wrapText="1"/>
    </xf>
    <xf numFmtId="0" fontId="36" fillId="0" borderId="25" xfId="73" applyFont="1" applyBorder="1" applyAlignment="1">
      <alignment horizontal="center" vertical="center"/>
    </xf>
    <xf numFmtId="0" fontId="11" fillId="0" borderId="15" xfId="73" applyFont="1" applyBorder="1" applyAlignment="1">
      <alignment horizontal="center" vertical="center" wrapText="1"/>
    </xf>
    <xf numFmtId="0" fontId="11" fillId="0" borderId="1" xfId="73" applyFont="1" applyBorder="1" applyAlignment="1">
      <alignment horizontal="center" vertical="center" wrapText="1"/>
    </xf>
    <xf numFmtId="49" fontId="8" fillId="10" borderId="22" xfId="3" applyNumberFormat="1" applyFont="1" applyFill="1" applyBorder="1" applyAlignment="1">
      <alignment horizontal="left" vertical="center" wrapText="1"/>
    </xf>
    <xf numFmtId="0" fontId="11" fillId="0" borderId="53" xfId="73" applyFont="1" applyBorder="1" applyAlignment="1">
      <alignment horizontal="center" wrapText="1"/>
    </xf>
    <xf numFmtId="0" fontId="11" fillId="0" borderId="25" xfId="73" applyFont="1" applyBorder="1" applyAlignment="1">
      <alignment horizontal="center" vertical="center" wrapText="1"/>
    </xf>
    <xf numFmtId="0" fontId="11" fillId="0" borderId="14" xfId="73" applyFont="1" applyBorder="1" applyAlignment="1">
      <alignment horizontal="center" wrapText="1"/>
    </xf>
    <xf numFmtId="0" fontId="6" fillId="0" borderId="10" xfId="72" applyFont="1" applyBorder="1" applyAlignment="1">
      <alignment wrapText="1"/>
    </xf>
    <xf numFmtId="0" fontId="6" fillId="0" borderId="16" xfId="72" applyFont="1" applyBorder="1" applyAlignment="1">
      <alignment wrapText="1"/>
    </xf>
    <xf numFmtId="0" fontId="11" fillId="0" borderId="30" xfId="72" applyFont="1" applyBorder="1" applyAlignment="1">
      <alignment horizontal="center" vertical="center" wrapText="1"/>
    </xf>
    <xf numFmtId="0" fontId="11" fillId="0" borderId="22" xfId="72" applyFont="1" applyBorder="1" applyAlignment="1">
      <alignment horizontal="center" vertical="center" wrapText="1"/>
    </xf>
    <xf numFmtId="0" fontId="11" fillId="0" borderId="32" xfId="72" applyFont="1" applyBorder="1" applyAlignment="1">
      <alignment horizontal="center" vertical="center" wrapText="1"/>
    </xf>
    <xf numFmtId="0" fontId="11" fillId="0" borderId="1" xfId="72" applyFont="1" applyBorder="1" applyAlignment="1">
      <alignment horizontal="center" vertical="center" wrapText="1"/>
    </xf>
    <xf numFmtId="0" fontId="23" fillId="0" borderId="48" xfId="72" applyFont="1" applyBorder="1" applyAlignment="1">
      <alignment wrapText="1"/>
    </xf>
    <xf numFmtId="0" fontId="23" fillId="0" borderId="50" xfId="72" applyFont="1" applyBorder="1" applyAlignment="1">
      <alignment wrapText="1"/>
    </xf>
    <xf numFmtId="0" fontId="23" fillId="0" borderId="47" xfId="72" applyFont="1" applyBorder="1" applyAlignment="1">
      <alignment wrapText="1"/>
    </xf>
    <xf numFmtId="0" fontId="2" fillId="0" borderId="52" xfId="72" applyFont="1" applyBorder="1" applyAlignment="1">
      <alignment horizontal="center" vertical="center" wrapText="1"/>
    </xf>
    <xf numFmtId="0" fontId="2" fillId="0" borderId="51" xfId="72" applyFont="1" applyBorder="1" applyAlignment="1">
      <alignment horizontal="center" vertical="center" wrapText="1"/>
    </xf>
    <xf numFmtId="0" fontId="2" fillId="0" borderId="35" xfId="72" applyFont="1" applyBorder="1" applyAlignment="1">
      <alignment horizontal="center" vertical="center" wrapText="1"/>
    </xf>
    <xf numFmtId="0" fontId="2" fillId="0" borderId="4" xfId="72" applyFont="1" applyBorder="1" applyAlignment="1">
      <alignment horizontal="center" vertical="center" wrapText="1"/>
    </xf>
    <xf numFmtId="0" fontId="2" fillId="0" borderId="0" xfId="72" applyFont="1" applyAlignment="1">
      <alignment horizontal="center" vertical="center" wrapText="1"/>
    </xf>
    <xf numFmtId="0" fontId="2" fillId="0" borderId="7" xfId="72" applyFont="1" applyBorder="1" applyAlignment="1">
      <alignment horizontal="center" vertical="center" wrapText="1"/>
    </xf>
    <xf numFmtId="0" fontId="2" fillId="0" borderId="49" xfId="72" applyFont="1" applyBorder="1" applyAlignment="1">
      <alignment horizontal="center" vertical="center" wrapText="1"/>
    </xf>
    <xf numFmtId="0" fontId="2" fillId="0" borderId="18" xfId="72" applyFont="1" applyBorder="1" applyAlignment="1">
      <alignment horizontal="center" vertical="center" wrapText="1"/>
    </xf>
    <xf numFmtId="0" fontId="2" fillId="0" borderId="38" xfId="72" applyFont="1" applyBorder="1" applyAlignment="1">
      <alignment horizontal="center" vertical="center" wrapText="1"/>
    </xf>
    <xf numFmtId="0" fontId="11" fillId="0" borderId="12" xfId="72" applyFont="1" applyBorder="1" applyAlignment="1">
      <alignment horizontal="center" vertical="center" wrapText="1"/>
    </xf>
    <xf numFmtId="0" fontId="11" fillId="0" borderId="7" xfId="72" applyFont="1" applyBorder="1" applyAlignment="1">
      <alignment horizontal="center" vertical="center" wrapText="1"/>
    </xf>
    <xf numFmtId="0" fontId="11" fillId="0" borderId="8" xfId="72" applyFont="1" applyBorder="1" applyAlignment="1">
      <alignment horizontal="center" vertical="center" wrapText="1"/>
    </xf>
    <xf numFmtId="0" fontId="11" fillId="5" borderId="12" xfId="72" applyFont="1" applyFill="1" applyBorder="1" applyAlignment="1">
      <alignment horizontal="center" vertical="center" wrapText="1"/>
    </xf>
    <xf numFmtId="0" fontId="11" fillId="5" borderId="7" xfId="72" applyFont="1" applyFill="1" applyBorder="1" applyAlignment="1">
      <alignment horizontal="center" vertical="center" wrapText="1"/>
    </xf>
    <xf numFmtId="0" fontId="44" fillId="0" borderId="1" xfId="72" applyBorder="1" applyAlignment="1">
      <alignment horizontal="center" wrapText="1"/>
    </xf>
    <xf numFmtId="0" fontId="2" fillId="0" borderId="4" xfId="1" applyFont="1" applyBorder="1" applyAlignment="1">
      <alignment horizontal="center" vertical="center"/>
    </xf>
    <xf numFmtId="0" fontId="2" fillId="0" borderId="0" xfId="1" applyFont="1" applyAlignment="1">
      <alignment horizontal="center" vertical="center"/>
    </xf>
    <xf numFmtId="0" fontId="2" fillId="0" borderId="7"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8" xfId="1" applyFont="1" applyBorder="1" applyAlignment="1">
      <alignment horizontal="center" vertical="center"/>
    </xf>
    <xf numFmtId="0" fontId="9" fillId="2" borderId="1" xfId="1" applyFont="1" applyFill="1" applyBorder="1" applyAlignment="1">
      <alignment horizontal="center"/>
    </xf>
    <xf numFmtId="0" fontId="23" fillId="0" borderId="1" xfId="70" applyFont="1" applyBorder="1" applyAlignment="1">
      <alignment horizontal="center" vertical="center" wrapText="1"/>
    </xf>
    <xf numFmtId="0" fontId="24" fillId="0" borderId="11" xfId="70" applyFont="1" applyBorder="1" applyAlignment="1">
      <alignment horizontal="center" vertical="center" wrapText="1"/>
    </xf>
    <xf numFmtId="0" fontId="24" fillId="0" borderId="17" xfId="70" applyFont="1" applyBorder="1" applyAlignment="1">
      <alignment horizontal="center" vertical="center" wrapText="1"/>
    </xf>
    <xf numFmtId="0" fontId="24" fillId="0" borderId="12" xfId="70" applyFont="1" applyBorder="1" applyAlignment="1">
      <alignment horizontal="center" vertical="center" wrapText="1"/>
    </xf>
    <xf numFmtId="0" fontId="24" fillId="0" borderId="4" xfId="70" applyFont="1" applyBorder="1" applyAlignment="1">
      <alignment horizontal="center" vertical="center" wrapText="1"/>
    </xf>
    <xf numFmtId="0" fontId="24" fillId="0" borderId="0" xfId="70" applyFont="1" applyAlignment="1">
      <alignment horizontal="center" vertical="center" wrapText="1"/>
    </xf>
    <xf numFmtId="0" fontId="24" fillId="0" borderId="7" xfId="70" applyFont="1" applyBorder="1" applyAlignment="1">
      <alignment horizontal="center" vertical="center" wrapText="1"/>
    </xf>
    <xf numFmtId="0" fontId="24" fillId="0" borderId="5" xfId="70" applyFont="1" applyBorder="1" applyAlignment="1">
      <alignment horizontal="center" vertical="center" wrapText="1"/>
    </xf>
    <xf numFmtId="0" fontId="24" fillId="0" borderId="6" xfId="70" applyFont="1" applyBorder="1" applyAlignment="1">
      <alignment horizontal="center" vertical="center" wrapText="1"/>
    </xf>
    <xf numFmtId="0" fontId="24" fillId="0" borderId="8" xfId="70" applyFont="1" applyBorder="1" applyAlignment="1">
      <alignment horizontal="center" vertical="center" wrapText="1"/>
    </xf>
    <xf numFmtId="0" fontId="10" fillId="4" borderId="0" xfId="70" applyFont="1" applyFill="1" applyAlignment="1">
      <alignment vertical="center" wrapText="1"/>
    </xf>
    <xf numFmtId="0" fontId="22" fillId="0" borderId="0" xfId="70" applyAlignment="1">
      <alignment vertical="center" wrapText="1"/>
    </xf>
    <xf numFmtId="0" fontId="5" fillId="5" borderId="3" xfId="5" applyFont="1" applyFill="1" applyBorder="1" applyAlignment="1">
      <alignment horizontal="justify" vertical="center" wrapText="1"/>
    </xf>
  </cellXfs>
  <cellStyles count="74">
    <cellStyle name="_Transport Network Requirements" xfId="8" xr:uid="{00000000-0005-0000-0000-000000000000}"/>
    <cellStyle name="_Transport Network Requirements_Evaluation matrix for UTRAN RFQ" xfId="9" xr:uid="{00000000-0005-0000-0000-000001000000}"/>
    <cellStyle name="_Transport Network Requirements_Evaluation matrix for UTRAN RFQ_L1_L2_281009" xfId="10" xr:uid="{00000000-0005-0000-0000-000002000000}"/>
    <cellStyle name="_Transport Network Requirements_Evaluation matrix for UTRAN RFQ_L1_L2_281009_Evaluation matrix for UTRAN RFQ" xfId="11" xr:uid="{00000000-0005-0000-0000-000003000000}"/>
    <cellStyle name="_Transport Network Requirements_Evaluation matrix for UTRAN RFQ_L1_L2_281009_final_3 (2)" xfId="12" xr:uid="{00000000-0005-0000-0000-000004000000}"/>
    <cellStyle name="_Transport Network Requirements_Evaluation matrix for UTRAN RFQ_L1_L2_281009_final_3 (2)_Evaluation matrix for UTRAN RFQ" xfId="13" xr:uid="{00000000-0005-0000-0000-000005000000}"/>
    <cellStyle name="=C:\WINNT35\SYSTEM32\COMMAND.COM" xfId="14" xr:uid="{00000000-0005-0000-0000-000006000000}"/>
    <cellStyle name="=C:\WINNT35\SYSTEM32\COMMAND.COM 2" xfId="15" xr:uid="{00000000-0005-0000-0000-000007000000}"/>
    <cellStyle name="Comma 2" xfId="16" xr:uid="{00000000-0005-0000-0000-000008000000}"/>
    <cellStyle name="Comma 3" xfId="17" xr:uid="{00000000-0005-0000-0000-000009000000}"/>
    <cellStyle name="Currency 2" xfId="18" xr:uid="{00000000-0005-0000-0000-00000A000000}"/>
    <cellStyle name="Euro" xfId="19" xr:uid="{00000000-0005-0000-0000-00000B000000}"/>
    <cellStyle name="Normal" xfId="0" builtinId="0"/>
    <cellStyle name="Normal 2" xfId="1" xr:uid="{00000000-0005-0000-0000-00000D000000}"/>
    <cellStyle name="Normal 2 2" xfId="20" xr:uid="{00000000-0005-0000-0000-00000E000000}"/>
    <cellStyle name="Normal 2 2 2" xfId="71" xr:uid="{00000000-0005-0000-0000-00000F000000}"/>
    <cellStyle name="Normal 3" xfId="5" xr:uid="{00000000-0005-0000-0000-000010000000}"/>
    <cellStyle name="Normal 3 2" xfId="7" xr:uid="{00000000-0005-0000-0000-000011000000}"/>
    <cellStyle name="Normal 3 4" xfId="73" xr:uid="{F6708567-3295-4804-8419-121A60FE4F41}"/>
    <cellStyle name="Normal 4" xfId="21" xr:uid="{00000000-0005-0000-0000-000012000000}"/>
    <cellStyle name="Normal 5" xfId="2" xr:uid="{00000000-0005-0000-0000-000013000000}"/>
    <cellStyle name="Normal 5 2" xfId="22" xr:uid="{00000000-0005-0000-0000-000014000000}"/>
    <cellStyle name="Normal 6" xfId="69" xr:uid="{00000000-0005-0000-0000-000015000000}"/>
    <cellStyle name="Normal 7" xfId="4" xr:uid="{00000000-0005-0000-0000-000016000000}"/>
    <cellStyle name="Normal 8" xfId="70" xr:uid="{00000000-0005-0000-0000-000017000000}"/>
    <cellStyle name="Normal 9" xfId="72" xr:uid="{D43E2CDD-5ABD-434A-8465-C614EAD8509F}"/>
    <cellStyle name="Normal_Sheet1" xfId="3" xr:uid="{00000000-0005-0000-0000-000018000000}"/>
    <cellStyle name="Normale_2G_3G_swap_rollout_Tecnical_response" xfId="23" xr:uid="{00000000-0005-0000-0000-000019000000}"/>
    <cellStyle name="Percent 2" xfId="24" xr:uid="{00000000-0005-0000-0000-00001A000000}"/>
    <cellStyle name="Percent 3" xfId="25" xr:uid="{00000000-0005-0000-0000-00001B000000}"/>
    <cellStyle name="Percent 4" xfId="26" xr:uid="{00000000-0005-0000-0000-00001C000000}"/>
    <cellStyle name="Percent 5" xfId="6" xr:uid="{00000000-0005-0000-0000-00001D000000}"/>
    <cellStyle name="Stile 1" xfId="27" xr:uid="{00000000-0005-0000-0000-00001E000000}"/>
    <cellStyle name="VerdiColumnHeader" xfId="28" xr:uid="{00000000-0005-0000-0000-00001F000000}"/>
    <cellStyle name="VerdiCost" xfId="29" xr:uid="{00000000-0005-0000-0000-000020000000}"/>
    <cellStyle name="VerdiDescription" xfId="30" xr:uid="{00000000-0005-0000-0000-000021000000}"/>
    <cellStyle name="VerdiDesignDate" xfId="31" xr:uid="{00000000-0005-0000-0000-000022000000}"/>
    <cellStyle name="VerdiDiscount" xfId="32" xr:uid="{00000000-0005-0000-0000-000023000000}"/>
    <cellStyle name="VerdiEricssonName" xfId="33" xr:uid="{00000000-0005-0000-0000-000024000000}"/>
    <cellStyle name="VerdiFireCodeDescription" xfId="34" xr:uid="{00000000-0005-0000-0000-000025000000}"/>
    <cellStyle name="VerdiGAQuantity" xfId="35" xr:uid="{00000000-0005-0000-0000-000026000000}"/>
    <cellStyle name="VerdiGrandTotal" xfId="36" xr:uid="{00000000-0005-0000-0000-000027000000}"/>
    <cellStyle name="VerdiGrossMargin%" xfId="37" xr:uid="{00000000-0005-0000-0000-000028000000}"/>
    <cellStyle name="VerdiItemNo" xfId="38" xr:uid="{00000000-0005-0000-0000-000029000000}"/>
    <cellStyle name="VerdiLocalProduct" xfId="39" xr:uid="{00000000-0005-0000-0000-00002A000000}"/>
    <cellStyle name="VerdiManager" xfId="40" xr:uid="{00000000-0005-0000-0000-00002B000000}"/>
    <cellStyle name="VerdiNetRPF" xfId="41" xr:uid="{00000000-0005-0000-0000-00002C000000}"/>
    <cellStyle name="VerdiOfferingDate" xfId="42" xr:uid="{00000000-0005-0000-0000-00002D000000}"/>
    <cellStyle name="VerdiOrderable" xfId="43" xr:uid="{00000000-0005-0000-0000-00002E000000}"/>
    <cellStyle name="VerdiOrderingDate" xfId="44" xr:uid="{00000000-0005-0000-0000-00002F000000}"/>
    <cellStyle name="VerdiPriceErosion" xfId="45" xr:uid="{00000000-0005-0000-0000-000030000000}"/>
    <cellStyle name="VerdiProductNo" xfId="46" xr:uid="{00000000-0005-0000-0000-000031000000}"/>
    <cellStyle name="VerdiProductNumber" xfId="47" xr:uid="{00000000-0005-0000-0000-000032000000}"/>
    <cellStyle name="VerdiProductType" xfId="48" xr:uid="{00000000-0005-0000-0000-000033000000}"/>
    <cellStyle name="VerdiProductUnit" xfId="49" xr:uid="{00000000-0005-0000-0000-000034000000}"/>
    <cellStyle name="VerdiQuantity" xfId="50" xr:uid="{00000000-0005-0000-0000-000035000000}"/>
    <cellStyle name="VerdiReleaseCode" xfId="51" xr:uid="{00000000-0005-0000-0000-000036000000}"/>
    <cellStyle name="VerdiReleaseCodeDate" xfId="52" xr:uid="{00000000-0005-0000-0000-000037000000}"/>
    <cellStyle name="VerdiRestrictedCode" xfId="53" xr:uid="{00000000-0005-0000-0000-000038000000}"/>
    <cellStyle name="VerdiRPF" xfId="54" xr:uid="{00000000-0005-0000-0000-000039000000}"/>
    <cellStyle name="VerdiTotalCost" xfId="55" xr:uid="{00000000-0005-0000-0000-00003A000000}"/>
    <cellStyle name="VerdiTotalGross" xfId="56" xr:uid="{00000000-0005-0000-0000-00003B000000}"/>
    <cellStyle name="VerdiTotalGrossMargin" xfId="57" xr:uid="{00000000-0005-0000-0000-00003C000000}"/>
    <cellStyle name="VerdiTotalNet" xfId="58" xr:uid="{00000000-0005-0000-0000-00003D000000}"/>
    <cellStyle name="VerdiTotalNetPrice" xfId="59" xr:uid="{00000000-0005-0000-0000-00003E000000}"/>
    <cellStyle name="VerdiTotalPAPE" xfId="60" xr:uid="{00000000-0005-0000-0000-00003F000000}"/>
    <cellStyle name="VerdiTotalReference" xfId="61" xr:uid="{00000000-0005-0000-0000-000040000000}"/>
    <cellStyle name="VerdiUnitCost" xfId="62" xr:uid="{00000000-0005-0000-0000-000041000000}"/>
    <cellStyle name="VerdiUnitGross" xfId="63" xr:uid="{00000000-0005-0000-0000-000042000000}"/>
    <cellStyle name="VerdiUnitGrossPrice" xfId="64" xr:uid="{00000000-0005-0000-0000-000043000000}"/>
    <cellStyle name="VerdiUnitNet" xfId="65" xr:uid="{00000000-0005-0000-0000-000044000000}"/>
    <cellStyle name="VerdiUnitNetPrice" xfId="66" xr:uid="{00000000-0005-0000-0000-000045000000}"/>
    <cellStyle name="VerdiUnitPAPE" xfId="67" xr:uid="{00000000-0005-0000-0000-000046000000}"/>
    <cellStyle name="VerdiUnitReference" xfId="68" xr:uid="{00000000-0005-0000-0000-00004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123825</xdr:colOff>
      <xdr:row>0</xdr:row>
      <xdr:rowOff>66675</xdr:rowOff>
    </xdr:from>
    <xdr:ext cx="1257300" cy="1058024"/>
    <xdr:pic>
      <xdr:nvPicPr>
        <xdr:cNvPr id="2" name="Picture 1">
          <a:extLst>
            <a:ext uri="{FF2B5EF4-FFF2-40B4-BE49-F238E27FC236}">
              <a16:creationId xmlns:a16="http://schemas.microsoft.com/office/drawing/2014/main" id="{DD4E64E1-9B4F-4752-897C-00DFA4454E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5802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285750</xdr:colOff>
      <xdr:row>4</xdr:row>
      <xdr:rowOff>111783</xdr:rowOff>
    </xdr:to>
    <xdr:pic>
      <xdr:nvPicPr>
        <xdr:cNvPr id="3" name="Picture 2">
          <a:extLst>
            <a:ext uri="{FF2B5EF4-FFF2-40B4-BE49-F238E27FC236}">
              <a16:creationId xmlns:a16="http://schemas.microsoft.com/office/drawing/2014/main" id="{0410B9C0-657A-43CF-84B5-4877AE21B6A6}"/>
            </a:ext>
          </a:extLst>
        </xdr:cNvPr>
        <xdr:cNvPicPr>
          <a:picLocks noChangeAspect="1"/>
        </xdr:cNvPicPr>
      </xdr:nvPicPr>
      <xdr:blipFill>
        <a:blip xmlns:r="http://schemas.openxmlformats.org/officeDocument/2006/relationships" r:embed="rId1"/>
        <a:stretch>
          <a:fillRect/>
        </a:stretch>
      </xdr:blipFill>
      <xdr:spPr>
        <a:xfrm>
          <a:off x="0" y="0"/>
          <a:ext cx="809625" cy="7785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679505</xdr:colOff>
      <xdr:row>4</xdr:row>
      <xdr:rowOff>0</xdr:rowOff>
    </xdr:to>
    <xdr:pic>
      <xdr:nvPicPr>
        <xdr:cNvPr id="3" name="Picture 2">
          <a:extLst>
            <a:ext uri="{FF2B5EF4-FFF2-40B4-BE49-F238E27FC236}">
              <a16:creationId xmlns:a16="http://schemas.microsoft.com/office/drawing/2014/main" id="{8AEE1770-3B26-4A4C-AD9E-905673D91612}"/>
            </a:ext>
          </a:extLst>
        </xdr:cNvPr>
        <xdr:cNvPicPr>
          <a:picLocks noChangeAspect="1"/>
        </xdr:cNvPicPr>
      </xdr:nvPicPr>
      <xdr:blipFill>
        <a:blip xmlns:r="http://schemas.openxmlformats.org/officeDocument/2006/relationships" r:embed="rId1"/>
        <a:stretch>
          <a:fillRect/>
        </a:stretch>
      </xdr:blipFill>
      <xdr:spPr>
        <a:xfrm>
          <a:off x="0" y="0"/>
          <a:ext cx="679505" cy="63873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0DF4B-F625-4545-A860-F2C85133632A}">
  <sheetPr>
    <pageSetUpPr fitToPage="1"/>
  </sheetPr>
  <dimension ref="A1:G104"/>
  <sheetViews>
    <sheetView tabSelected="1" zoomScale="89" zoomScaleNormal="89" zoomScaleSheetLayoutView="100" workbookViewId="0">
      <selection sqref="A1:A4"/>
    </sheetView>
  </sheetViews>
  <sheetFormatPr defaultColWidth="13.6640625" defaultRowHeight="13.2"/>
  <cols>
    <col min="1" max="1" width="40.6640625" style="153" customWidth="1"/>
    <col min="2" max="2" width="106.109375" style="153" customWidth="1"/>
    <col min="3" max="3" width="13.109375" style="154" customWidth="1"/>
    <col min="4" max="4" width="20.33203125" style="153" customWidth="1"/>
    <col min="5" max="5" width="24.33203125" style="153" customWidth="1"/>
    <col min="6" max="6" width="20.33203125" style="153" customWidth="1"/>
    <col min="7" max="7" width="41.33203125" style="153" customWidth="1"/>
    <col min="8" max="8" width="11.6640625" style="153" bestFit="1" customWidth="1"/>
    <col min="9" max="9" width="11.33203125" style="153" bestFit="1" customWidth="1"/>
    <col min="10" max="10" width="11.6640625" style="153" bestFit="1" customWidth="1"/>
    <col min="11" max="16384" width="13.6640625" style="153"/>
  </cols>
  <sheetData>
    <row r="1" spans="1:7" ht="24" customHeight="1">
      <c r="A1" s="208"/>
      <c r="B1" s="211" t="s">
        <v>424</v>
      </c>
      <c r="C1" s="212"/>
      <c r="D1" s="212"/>
      <c r="E1" s="213"/>
      <c r="F1" s="188" t="s">
        <v>12</v>
      </c>
      <c r="G1" s="187" t="s">
        <v>302</v>
      </c>
    </row>
    <row r="2" spans="1:7" ht="24" customHeight="1">
      <c r="A2" s="209"/>
      <c r="B2" s="214"/>
      <c r="C2" s="215"/>
      <c r="D2" s="215"/>
      <c r="E2" s="216"/>
      <c r="F2" s="186" t="s">
        <v>13</v>
      </c>
      <c r="G2" s="185" t="s">
        <v>303</v>
      </c>
    </row>
    <row r="3" spans="1:7" ht="24" customHeight="1">
      <c r="A3" s="209"/>
      <c r="B3" s="214"/>
      <c r="C3" s="215"/>
      <c r="D3" s="215"/>
      <c r="E3" s="216"/>
      <c r="F3" s="184" t="s">
        <v>14</v>
      </c>
      <c r="G3" s="183" t="s">
        <v>423</v>
      </c>
    </row>
    <row r="4" spans="1:7" ht="24" customHeight="1" thickBot="1">
      <c r="A4" s="210"/>
      <c r="B4" s="217"/>
      <c r="C4" s="218"/>
      <c r="D4" s="218"/>
      <c r="E4" s="219"/>
      <c r="F4" s="182" t="s">
        <v>15</v>
      </c>
      <c r="G4" s="181">
        <v>45352</v>
      </c>
    </row>
    <row r="5" spans="1:7" ht="18" customHeight="1">
      <c r="A5" s="180"/>
      <c r="B5" s="179"/>
      <c r="C5" s="179"/>
      <c r="D5" s="179"/>
      <c r="E5" s="179"/>
    </row>
    <row r="6" spans="1:7" ht="18.75" customHeight="1" thickBot="1"/>
    <row r="7" spans="1:7" ht="18" customHeight="1">
      <c r="A7" s="178" t="s">
        <v>422</v>
      </c>
      <c r="B7" s="202" t="s">
        <v>431</v>
      </c>
      <c r="C7" s="176"/>
      <c r="D7" s="176"/>
      <c r="E7" s="176"/>
      <c r="F7" s="176"/>
      <c r="G7" s="176"/>
    </row>
    <row r="8" spans="1:7" ht="18" customHeight="1" thickBot="1">
      <c r="A8" s="177" t="s">
        <v>421</v>
      </c>
      <c r="B8" s="203" t="s">
        <v>429</v>
      </c>
      <c r="C8" s="176"/>
      <c r="D8" s="176"/>
      <c r="E8" s="176"/>
      <c r="F8" s="176"/>
      <c r="G8" s="176"/>
    </row>
    <row r="9" spans="1:7">
      <c r="A9" s="176"/>
      <c r="B9" s="176"/>
      <c r="C9" s="176"/>
      <c r="D9" s="176"/>
      <c r="E9" s="176"/>
      <c r="F9" s="176"/>
      <c r="G9" s="176"/>
    </row>
    <row r="10" spans="1:7" ht="31.2">
      <c r="A10" s="175" t="s">
        <v>420</v>
      </c>
      <c r="B10" s="175" t="s">
        <v>419</v>
      </c>
      <c r="C10" s="175" t="s">
        <v>305</v>
      </c>
      <c r="D10" s="175" t="s">
        <v>306</v>
      </c>
      <c r="E10" s="175" t="s">
        <v>4</v>
      </c>
      <c r="F10" s="175" t="s">
        <v>5</v>
      </c>
      <c r="G10" s="175" t="s">
        <v>6</v>
      </c>
    </row>
    <row r="11" spans="1:7" s="169" customFormat="1" ht="13.8">
      <c r="A11" s="174" t="s">
        <v>418</v>
      </c>
      <c r="B11" s="173" t="s">
        <v>417</v>
      </c>
      <c r="C11" s="172"/>
      <c r="D11" s="171"/>
      <c r="E11" s="171"/>
      <c r="F11" s="171"/>
      <c r="G11" s="170"/>
    </row>
    <row r="12" spans="1:7" s="167" customFormat="1" ht="27.75" customHeight="1">
      <c r="A12" s="204">
        <v>4.0999999999999996</v>
      </c>
      <c r="B12" s="163" t="s">
        <v>416</v>
      </c>
      <c r="C12" s="168"/>
      <c r="D12" s="156"/>
      <c r="E12" s="156"/>
      <c r="F12" s="156"/>
      <c r="G12" s="156"/>
    </row>
    <row r="13" spans="1:7" s="159" customFormat="1" ht="26.4">
      <c r="A13" s="206"/>
      <c r="B13" s="166" t="s">
        <v>415</v>
      </c>
      <c r="C13" s="161"/>
      <c r="D13" s="160"/>
      <c r="E13" s="160"/>
      <c r="F13" s="160"/>
      <c r="G13" s="160"/>
    </row>
    <row r="14" spans="1:7" s="159" customFormat="1">
      <c r="A14" s="206"/>
      <c r="B14" s="163" t="s">
        <v>414</v>
      </c>
      <c r="C14" s="161"/>
      <c r="D14" s="160"/>
      <c r="E14" s="160"/>
      <c r="F14" s="160"/>
      <c r="G14" s="160"/>
    </row>
    <row r="15" spans="1:7" s="159" customFormat="1">
      <c r="A15" s="206"/>
      <c r="B15" s="163" t="s">
        <v>413</v>
      </c>
      <c r="C15" s="161"/>
      <c r="D15" s="160"/>
      <c r="E15" s="160"/>
      <c r="F15" s="160"/>
      <c r="G15" s="160"/>
    </row>
    <row r="16" spans="1:7" s="159" customFormat="1" ht="66">
      <c r="A16" s="206"/>
      <c r="B16" s="163" t="s">
        <v>412</v>
      </c>
      <c r="C16" s="161"/>
      <c r="D16" s="160"/>
      <c r="E16" s="160"/>
      <c r="F16" s="160"/>
      <c r="G16" s="160"/>
    </row>
    <row r="17" spans="1:7" s="159" customFormat="1" ht="26.4">
      <c r="A17" s="206"/>
      <c r="B17" s="163" t="s">
        <v>411</v>
      </c>
      <c r="C17" s="161"/>
      <c r="D17" s="160"/>
      <c r="E17" s="160"/>
      <c r="F17" s="160"/>
      <c r="G17" s="160"/>
    </row>
    <row r="18" spans="1:7" s="159" customFormat="1" ht="26.4">
      <c r="A18" s="206"/>
      <c r="B18" s="163" t="s">
        <v>410</v>
      </c>
      <c r="C18" s="161"/>
      <c r="D18" s="160"/>
      <c r="E18" s="160"/>
      <c r="F18" s="160"/>
      <c r="G18" s="160"/>
    </row>
    <row r="19" spans="1:7" s="159" customFormat="1" ht="26.4">
      <c r="A19" s="206"/>
      <c r="B19" s="163" t="s">
        <v>409</v>
      </c>
      <c r="C19" s="161"/>
      <c r="D19" s="160"/>
      <c r="E19" s="160"/>
      <c r="F19" s="160"/>
      <c r="G19" s="160"/>
    </row>
    <row r="20" spans="1:7" s="159" customFormat="1" ht="26.4">
      <c r="A20" s="206"/>
      <c r="B20" s="163" t="s">
        <v>408</v>
      </c>
      <c r="C20" s="161"/>
      <c r="D20" s="160"/>
      <c r="E20" s="160"/>
      <c r="F20" s="160"/>
      <c r="G20" s="160"/>
    </row>
    <row r="21" spans="1:7" s="159" customFormat="1" ht="26.4">
      <c r="A21" s="206"/>
      <c r="B21" s="160" t="s">
        <v>407</v>
      </c>
      <c r="C21" s="161"/>
      <c r="D21" s="160"/>
      <c r="E21" s="160"/>
      <c r="F21" s="160"/>
      <c r="G21" s="160"/>
    </row>
    <row r="22" spans="1:7" s="159" customFormat="1">
      <c r="A22" s="205"/>
      <c r="B22" s="160" t="s">
        <v>406</v>
      </c>
      <c r="C22" s="161"/>
      <c r="D22" s="160"/>
      <c r="E22" s="160"/>
      <c r="F22" s="160"/>
      <c r="G22" s="160"/>
    </row>
    <row r="23" spans="1:7" s="159" customFormat="1" ht="26.4">
      <c r="A23" s="162"/>
      <c r="B23" s="163" t="s">
        <v>405</v>
      </c>
      <c r="C23" s="161"/>
      <c r="D23" s="160"/>
      <c r="E23" s="160"/>
      <c r="F23" s="160"/>
      <c r="G23" s="160"/>
    </row>
    <row r="24" spans="1:7" s="159" customFormat="1" ht="26.4">
      <c r="A24" s="162"/>
      <c r="B24" s="163" t="s">
        <v>404</v>
      </c>
      <c r="C24" s="161"/>
      <c r="D24" s="160"/>
      <c r="E24" s="160"/>
      <c r="F24" s="160"/>
      <c r="G24" s="160"/>
    </row>
    <row r="25" spans="1:7" s="159" customFormat="1">
      <c r="A25" s="156">
        <v>4.2</v>
      </c>
      <c r="B25" s="163" t="s">
        <v>403</v>
      </c>
      <c r="C25" s="161"/>
      <c r="D25" s="160"/>
      <c r="E25" s="160"/>
      <c r="F25" s="160"/>
      <c r="G25" s="160"/>
    </row>
    <row r="26" spans="1:7" s="159" customFormat="1" ht="52.8">
      <c r="A26" s="156">
        <v>4.3</v>
      </c>
      <c r="B26" s="163" t="s">
        <v>402</v>
      </c>
      <c r="C26" s="161"/>
      <c r="D26" s="160"/>
      <c r="E26" s="160"/>
      <c r="F26" s="160"/>
      <c r="G26" s="160"/>
    </row>
    <row r="27" spans="1:7" s="159" customFormat="1">
      <c r="A27" s="156">
        <v>4.4000000000000004</v>
      </c>
      <c r="B27" s="163" t="s">
        <v>401</v>
      </c>
      <c r="C27" s="161"/>
      <c r="D27" s="160"/>
      <c r="E27" s="160"/>
      <c r="F27" s="160"/>
      <c r="G27" s="160"/>
    </row>
    <row r="28" spans="1:7" s="159" customFormat="1">
      <c r="A28" s="156">
        <v>4.5</v>
      </c>
      <c r="B28" s="163" t="s">
        <v>400</v>
      </c>
      <c r="C28" s="161"/>
      <c r="D28" s="160"/>
      <c r="E28" s="160"/>
      <c r="F28" s="160"/>
      <c r="G28" s="160"/>
    </row>
    <row r="29" spans="1:7" s="159" customFormat="1" ht="25.5" customHeight="1">
      <c r="A29" s="220" t="s">
        <v>399</v>
      </c>
      <c r="B29" s="163" t="s">
        <v>398</v>
      </c>
      <c r="C29" s="161"/>
      <c r="D29" s="160"/>
      <c r="E29" s="160"/>
      <c r="F29" s="160"/>
      <c r="G29" s="160"/>
    </row>
    <row r="30" spans="1:7" s="159" customFormat="1" ht="12.75" customHeight="1">
      <c r="A30" s="221"/>
      <c r="B30" s="163" t="s">
        <v>397</v>
      </c>
      <c r="C30" s="161"/>
      <c r="D30" s="160"/>
      <c r="E30" s="160"/>
      <c r="F30" s="160"/>
      <c r="G30" s="160"/>
    </row>
    <row r="31" spans="1:7" s="159" customFormat="1" ht="39.6">
      <c r="A31" s="221"/>
      <c r="B31" s="160" t="s">
        <v>396</v>
      </c>
      <c r="C31" s="161"/>
      <c r="D31" s="160"/>
      <c r="E31" s="160"/>
      <c r="F31" s="160"/>
      <c r="G31" s="160"/>
    </row>
    <row r="32" spans="1:7" s="159" customFormat="1">
      <c r="A32" s="221"/>
      <c r="B32" s="160" t="s">
        <v>395</v>
      </c>
      <c r="C32" s="161"/>
      <c r="D32" s="160"/>
      <c r="E32" s="160"/>
      <c r="F32" s="160"/>
      <c r="G32" s="160"/>
    </row>
    <row r="33" spans="1:7" s="159" customFormat="1" ht="26.4">
      <c r="A33" s="221"/>
      <c r="B33" s="160" t="s">
        <v>394</v>
      </c>
      <c r="C33" s="161"/>
      <c r="D33" s="160"/>
      <c r="E33" s="160"/>
      <c r="F33" s="160"/>
      <c r="G33" s="160"/>
    </row>
    <row r="34" spans="1:7" s="159" customFormat="1" ht="26.4">
      <c r="A34" s="221"/>
      <c r="B34" s="160" t="s">
        <v>393</v>
      </c>
      <c r="C34" s="161"/>
      <c r="D34" s="160"/>
      <c r="E34" s="160"/>
      <c r="F34" s="160"/>
      <c r="G34" s="160"/>
    </row>
    <row r="35" spans="1:7" s="159" customFormat="1">
      <c r="A35" s="221"/>
      <c r="B35" s="160" t="s">
        <v>392</v>
      </c>
      <c r="C35" s="161"/>
      <c r="D35" s="160"/>
      <c r="E35" s="160"/>
      <c r="F35" s="160"/>
      <c r="G35" s="160"/>
    </row>
    <row r="36" spans="1:7" s="159" customFormat="1" ht="39.6">
      <c r="A36" s="221"/>
      <c r="B36" s="160" t="s">
        <v>391</v>
      </c>
      <c r="C36" s="161"/>
      <c r="D36" s="160"/>
      <c r="E36" s="160"/>
      <c r="F36" s="160"/>
      <c r="G36" s="160"/>
    </row>
    <row r="37" spans="1:7" s="159" customFormat="1">
      <c r="A37" s="221"/>
      <c r="B37" s="160" t="s">
        <v>390</v>
      </c>
      <c r="C37" s="161"/>
      <c r="D37" s="160"/>
      <c r="E37" s="160"/>
      <c r="F37" s="160"/>
      <c r="G37" s="160"/>
    </row>
    <row r="38" spans="1:7" s="159" customFormat="1">
      <c r="A38" s="221"/>
      <c r="B38" s="160" t="s">
        <v>389</v>
      </c>
      <c r="C38" s="161"/>
      <c r="D38" s="160"/>
      <c r="E38" s="160"/>
      <c r="F38" s="160"/>
      <c r="G38" s="160"/>
    </row>
    <row r="39" spans="1:7" s="159" customFormat="1" ht="52.8">
      <c r="A39" s="221"/>
      <c r="B39" s="160" t="s">
        <v>388</v>
      </c>
      <c r="C39" s="161"/>
      <c r="D39" s="160"/>
      <c r="E39" s="160"/>
      <c r="F39" s="160"/>
      <c r="G39" s="160"/>
    </row>
    <row r="40" spans="1:7" s="159" customFormat="1" ht="26.4">
      <c r="A40" s="221"/>
      <c r="B40" s="160" t="s">
        <v>387</v>
      </c>
      <c r="C40" s="161"/>
      <c r="D40" s="160"/>
      <c r="E40" s="160"/>
      <c r="F40" s="160"/>
      <c r="G40" s="160"/>
    </row>
    <row r="41" spans="1:7" s="159" customFormat="1" ht="26.4">
      <c r="A41" s="221"/>
      <c r="B41" s="160" t="s">
        <v>386</v>
      </c>
      <c r="C41" s="161"/>
      <c r="D41" s="160"/>
      <c r="E41" s="160"/>
      <c r="F41" s="160"/>
      <c r="G41" s="160"/>
    </row>
    <row r="42" spans="1:7" s="159" customFormat="1">
      <c r="A42" s="221"/>
      <c r="B42" s="160" t="s">
        <v>385</v>
      </c>
      <c r="C42" s="161"/>
      <c r="D42" s="160"/>
      <c r="E42" s="160"/>
      <c r="F42" s="160"/>
      <c r="G42" s="160"/>
    </row>
    <row r="43" spans="1:7" s="159" customFormat="1">
      <c r="A43" s="221"/>
      <c r="B43" s="160" t="s">
        <v>384</v>
      </c>
      <c r="C43" s="161"/>
      <c r="D43" s="160"/>
      <c r="E43" s="160"/>
      <c r="F43" s="160"/>
      <c r="G43" s="160"/>
    </row>
    <row r="44" spans="1:7" s="159" customFormat="1" ht="26.4">
      <c r="A44" s="221"/>
      <c r="B44" s="160" t="s">
        <v>383</v>
      </c>
      <c r="C44" s="161"/>
      <c r="D44" s="160"/>
      <c r="E44" s="160"/>
      <c r="F44" s="160"/>
      <c r="G44" s="160"/>
    </row>
    <row r="45" spans="1:7" s="159" customFormat="1" ht="39.6">
      <c r="A45" s="221"/>
      <c r="B45" s="160" t="s">
        <v>382</v>
      </c>
      <c r="C45" s="161"/>
      <c r="D45" s="160"/>
      <c r="E45" s="160"/>
      <c r="F45" s="160"/>
      <c r="G45" s="160"/>
    </row>
    <row r="46" spans="1:7" s="159" customFormat="1">
      <c r="A46" s="221"/>
      <c r="B46" s="160" t="s">
        <v>381</v>
      </c>
      <c r="C46" s="161"/>
      <c r="D46" s="160"/>
      <c r="E46" s="160"/>
      <c r="F46" s="160"/>
      <c r="G46" s="160"/>
    </row>
    <row r="47" spans="1:7" s="159" customFormat="1" ht="39.6">
      <c r="A47" s="221"/>
      <c r="B47" s="160" t="s">
        <v>380</v>
      </c>
      <c r="C47" s="161"/>
      <c r="D47" s="160"/>
      <c r="E47" s="160"/>
      <c r="F47" s="160"/>
      <c r="G47" s="160"/>
    </row>
    <row r="48" spans="1:7" s="159" customFormat="1">
      <c r="A48" s="222"/>
      <c r="B48" s="165" t="s">
        <v>379</v>
      </c>
      <c r="C48" s="161"/>
      <c r="D48" s="160"/>
      <c r="E48" s="160"/>
      <c r="F48" s="160"/>
      <c r="G48" s="160"/>
    </row>
    <row r="49" spans="1:7" s="159" customFormat="1" ht="39.6">
      <c r="A49" s="223" t="s">
        <v>378</v>
      </c>
      <c r="B49" s="165" t="s">
        <v>377</v>
      </c>
      <c r="C49" s="161"/>
      <c r="D49" s="160"/>
      <c r="E49" s="160"/>
      <c r="F49" s="160"/>
      <c r="G49" s="160"/>
    </row>
    <row r="50" spans="1:7" s="159" customFormat="1" ht="26.4">
      <c r="A50" s="224"/>
      <c r="B50" s="165" t="s">
        <v>376</v>
      </c>
      <c r="C50" s="161"/>
      <c r="D50" s="160"/>
      <c r="E50" s="160"/>
      <c r="F50" s="160"/>
      <c r="G50" s="160"/>
    </row>
    <row r="51" spans="1:7" s="159" customFormat="1">
      <c r="A51" s="156" t="s">
        <v>375</v>
      </c>
      <c r="B51" s="163" t="s">
        <v>374</v>
      </c>
      <c r="C51" s="161"/>
      <c r="D51" s="160"/>
      <c r="E51" s="160"/>
      <c r="F51" s="160"/>
      <c r="G51" s="160"/>
    </row>
    <row r="52" spans="1:7" s="159" customFormat="1">
      <c r="A52" s="204" t="s">
        <v>373</v>
      </c>
      <c r="B52" s="164" t="s">
        <v>372</v>
      </c>
      <c r="C52" s="161"/>
      <c r="D52" s="160"/>
      <c r="E52" s="160"/>
      <c r="F52" s="160"/>
      <c r="G52" s="160"/>
    </row>
    <row r="53" spans="1:7" s="159" customFormat="1">
      <c r="A53" s="205"/>
      <c r="B53" s="164"/>
      <c r="C53" s="161"/>
      <c r="D53" s="160"/>
      <c r="E53" s="160"/>
      <c r="F53" s="160"/>
      <c r="G53" s="160"/>
    </row>
    <row r="54" spans="1:7" s="159" customFormat="1">
      <c r="A54" s="204" t="s">
        <v>371</v>
      </c>
      <c r="B54" s="164" t="s">
        <v>370</v>
      </c>
      <c r="C54" s="161"/>
      <c r="D54" s="160"/>
      <c r="E54" s="160"/>
      <c r="F54" s="160"/>
      <c r="G54" s="160"/>
    </row>
    <row r="55" spans="1:7" s="159" customFormat="1" ht="39.6">
      <c r="A55" s="206"/>
      <c r="B55" s="160" t="s">
        <v>369</v>
      </c>
      <c r="C55" s="161"/>
      <c r="D55" s="160"/>
      <c r="E55" s="160"/>
      <c r="F55" s="160"/>
      <c r="G55" s="160"/>
    </row>
    <row r="56" spans="1:7" s="159" customFormat="1">
      <c r="A56" s="206"/>
      <c r="B56" s="160" t="s">
        <v>368</v>
      </c>
      <c r="C56" s="161"/>
      <c r="D56" s="160"/>
      <c r="E56" s="160"/>
      <c r="F56" s="160"/>
      <c r="G56" s="160"/>
    </row>
    <row r="57" spans="1:7" s="159" customFormat="1">
      <c r="A57" s="206"/>
      <c r="B57" s="160" t="s">
        <v>367</v>
      </c>
      <c r="C57" s="161"/>
      <c r="D57" s="160"/>
      <c r="E57" s="160"/>
      <c r="F57" s="160"/>
      <c r="G57" s="160"/>
    </row>
    <row r="58" spans="1:7" s="159" customFormat="1">
      <c r="A58" s="206"/>
      <c r="B58" s="160" t="s">
        <v>366</v>
      </c>
      <c r="C58" s="161"/>
      <c r="D58" s="160"/>
      <c r="E58" s="160"/>
      <c r="F58" s="160"/>
      <c r="G58" s="160"/>
    </row>
    <row r="59" spans="1:7" s="159" customFormat="1">
      <c r="A59" s="206"/>
      <c r="B59" s="160" t="s">
        <v>365</v>
      </c>
      <c r="C59" s="161"/>
      <c r="D59" s="160"/>
      <c r="E59" s="160"/>
      <c r="F59" s="160"/>
      <c r="G59" s="160"/>
    </row>
    <row r="60" spans="1:7" s="159" customFormat="1">
      <c r="A60" s="206"/>
      <c r="B60" s="160" t="s">
        <v>364</v>
      </c>
      <c r="C60" s="161"/>
      <c r="D60" s="160"/>
      <c r="E60" s="160"/>
      <c r="F60" s="160"/>
      <c r="G60" s="160"/>
    </row>
    <row r="61" spans="1:7" s="159" customFormat="1">
      <c r="A61" s="206"/>
      <c r="B61" s="160" t="s">
        <v>363</v>
      </c>
      <c r="C61" s="161"/>
      <c r="D61" s="160"/>
      <c r="E61" s="160"/>
      <c r="F61" s="160"/>
      <c r="G61" s="160"/>
    </row>
    <row r="62" spans="1:7" s="159" customFormat="1">
      <c r="A62" s="204" t="s">
        <v>362</v>
      </c>
      <c r="B62" s="163" t="s">
        <v>361</v>
      </c>
      <c r="C62" s="161"/>
      <c r="D62" s="160"/>
      <c r="E62" s="160"/>
      <c r="F62" s="160"/>
      <c r="G62" s="160"/>
    </row>
    <row r="63" spans="1:7" s="159" customFormat="1" ht="26.4">
      <c r="A63" s="206"/>
      <c r="B63" s="160" t="s">
        <v>360</v>
      </c>
      <c r="C63" s="161"/>
      <c r="D63" s="160"/>
      <c r="E63" s="160"/>
      <c r="F63" s="160"/>
      <c r="G63" s="160"/>
    </row>
    <row r="64" spans="1:7" s="159" customFormat="1" ht="26.4">
      <c r="A64" s="206"/>
      <c r="B64" s="160" t="s">
        <v>359</v>
      </c>
      <c r="C64" s="161"/>
      <c r="D64" s="160"/>
      <c r="E64" s="160"/>
      <c r="F64" s="160"/>
      <c r="G64" s="160"/>
    </row>
    <row r="65" spans="1:7" s="159" customFormat="1">
      <c r="A65" s="206"/>
      <c r="B65" s="160" t="s">
        <v>358</v>
      </c>
      <c r="C65" s="161"/>
      <c r="D65" s="160"/>
      <c r="E65" s="160"/>
      <c r="F65" s="160"/>
      <c r="G65" s="160"/>
    </row>
    <row r="66" spans="1:7" s="159" customFormat="1">
      <c r="A66" s="206"/>
      <c r="B66" s="160" t="s">
        <v>357</v>
      </c>
      <c r="C66" s="161"/>
      <c r="D66" s="160"/>
      <c r="E66" s="160"/>
      <c r="F66" s="160"/>
      <c r="G66" s="160"/>
    </row>
    <row r="67" spans="1:7" s="159" customFormat="1">
      <c r="A67" s="206"/>
      <c r="B67" s="160" t="s">
        <v>356</v>
      </c>
      <c r="C67" s="161"/>
      <c r="D67" s="160"/>
      <c r="E67" s="160"/>
      <c r="F67" s="160"/>
      <c r="G67" s="160"/>
    </row>
    <row r="68" spans="1:7" s="159" customFormat="1" ht="26.4">
      <c r="A68" s="206"/>
      <c r="B68" s="160" t="s">
        <v>355</v>
      </c>
      <c r="C68" s="161"/>
      <c r="D68" s="160"/>
      <c r="E68" s="160"/>
      <c r="F68" s="160"/>
      <c r="G68" s="160"/>
    </row>
    <row r="69" spans="1:7" s="159" customFormat="1" ht="26.4">
      <c r="A69" s="206"/>
      <c r="B69" s="160" t="s">
        <v>354</v>
      </c>
      <c r="C69" s="161"/>
      <c r="D69" s="160"/>
      <c r="E69" s="160"/>
      <c r="F69" s="160"/>
      <c r="G69" s="160"/>
    </row>
    <row r="70" spans="1:7" s="159" customFormat="1" ht="26.4">
      <c r="A70" s="205"/>
      <c r="B70" s="160" t="s">
        <v>353</v>
      </c>
      <c r="C70" s="161"/>
      <c r="D70" s="160"/>
      <c r="E70" s="160"/>
      <c r="F70" s="160"/>
      <c r="G70" s="160"/>
    </row>
    <row r="71" spans="1:7" ht="26.4">
      <c r="A71" s="207" t="s">
        <v>352</v>
      </c>
      <c r="B71" s="157" t="s">
        <v>351</v>
      </c>
      <c r="C71" s="155"/>
      <c r="D71" s="157"/>
      <c r="E71" s="157"/>
      <c r="F71" s="157"/>
      <c r="G71" s="157"/>
    </row>
    <row r="72" spans="1:7" ht="26.4">
      <c r="A72" s="207"/>
      <c r="B72" s="157" t="s">
        <v>350</v>
      </c>
      <c r="C72" s="155"/>
      <c r="D72" s="157"/>
      <c r="E72" s="157"/>
      <c r="F72" s="157"/>
      <c r="G72" s="157"/>
    </row>
    <row r="73" spans="1:7" ht="40.799999999999997">
      <c r="A73" s="207"/>
      <c r="B73" s="158" t="s">
        <v>349</v>
      </c>
      <c r="C73" s="155"/>
      <c r="D73" s="157"/>
      <c r="E73" s="157"/>
      <c r="F73" s="157"/>
      <c r="G73" s="157"/>
    </row>
    <row r="74" spans="1:7">
      <c r="A74" s="207"/>
      <c r="B74" s="157" t="s">
        <v>348</v>
      </c>
      <c r="C74" s="155"/>
      <c r="D74" s="157"/>
      <c r="E74" s="157"/>
      <c r="F74" s="157"/>
      <c r="G74" s="157"/>
    </row>
    <row r="75" spans="1:7" ht="26.4">
      <c r="A75" s="207"/>
      <c r="B75" s="157" t="s">
        <v>347</v>
      </c>
      <c r="C75" s="155"/>
      <c r="D75" s="157"/>
      <c r="E75" s="157"/>
      <c r="F75" s="157"/>
      <c r="G75" s="157"/>
    </row>
    <row r="76" spans="1:7">
      <c r="A76" s="207"/>
      <c r="B76" s="157" t="s">
        <v>346</v>
      </c>
      <c r="C76" s="155"/>
      <c r="D76" s="157"/>
      <c r="E76" s="157"/>
      <c r="F76" s="157"/>
      <c r="G76" s="157"/>
    </row>
    <row r="77" spans="1:7">
      <c r="A77" s="207"/>
      <c r="B77" s="157" t="s">
        <v>345</v>
      </c>
      <c r="C77" s="155"/>
      <c r="D77" s="157"/>
      <c r="E77" s="157"/>
      <c r="F77" s="157"/>
      <c r="G77" s="157"/>
    </row>
    <row r="78" spans="1:7">
      <c r="A78" s="207"/>
      <c r="B78" s="157" t="s">
        <v>344</v>
      </c>
      <c r="C78" s="155"/>
      <c r="D78" s="157"/>
      <c r="E78" s="157"/>
      <c r="F78" s="157"/>
      <c r="G78" s="157"/>
    </row>
    <row r="79" spans="1:7">
      <c r="A79" s="207"/>
      <c r="B79" s="157" t="s">
        <v>343</v>
      </c>
      <c r="C79" s="155"/>
      <c r="D79" s="157"/>
      <c r="E79" s="157"/>
      <c r="F79" s="157"/>
      <c r="G79" s="157"/>
    </row>
    <row r="80" spans="1:7">
      <c r="A80" s="207"/>
      <c r="B80" s="157" t="s">
        <v>342</v>
      </c>
      <c r="C80" s="155"/>
      <c r="D80" s="157"/>
      <c r="E80" s="157"/>
      <c r="F80" s="157"/>
      <c r="G80" s="157"/>
    </row>
    <row r="81" spans="1:7">
      <c r="A81" s="207"/>
      <c r="B81" s="157" t="s">
        <v>341</v>
      </c>
      <c r="C81" s="155"/>
      <c r="D81" s="157"/>
      <c r="E81" s="157"/>
      <c r="F81" s="157"/>
      <c r="G81" s="157"/>
    </row>
    <row r="82" spans="1:7">
      <c r="A82" s="207"/>
      <c r="B82" s="157" t="s">
        <v>340</v>
      </c>
      <c r="C82" s="155"/>
      <c r="D82" s="157"/>
      <c r="E82" s="157"/>
      <c r="F82" s="157"/>
      <c r="G82" s="157"/>
    </row>
    <row r="83" spans="1:7" ht="26.4">
      <c r="A83" s="207"/>
      <c r="B83" s="157" t="s">
        <v>339</v>
      </c>
      <c r="C83" s="155"/>
      <c r="D83" s="157"/>
      <c r="E83" s="157"/>
      <c r="F83" s="157"/>
      <c r="G83" s="157"/>
    </row>
    <row r="84" spans="1:7">
      <c r="A84" s="207"/>
      <c r="B84" s="157" t="s">
        <v>338</v>
      </c>
      <c r="C84" s="155"/>
      <c r="D84" s="157"/>
      <c r="E84" s="157"/>
      <c r="F84" s="157"/>
      <c r="G84" s="157"/>
    </row>
    <row r="85" spans="1:7">
      <c r="A85" s="207"/>
      <c r="B85" s="157" t="s">
        <v>337</v>
      </c>
      <c r="C85" s="155"/>
      <c r="D85" s="157"/>
      <c r="E85" s="157"/>
      <c r="F85" s="157"/>
      <c r="G85" s="157"/>
    </row>
    <row r="86" spans="1:7" ht="26.4">
      <c r="A86" s="207"/>
      <c r="B86" s="157" t="s">
        <v>336</v>
      </c>
      <c r="C86" s="155"/>
      <c r="D86" s="157"/>
      <c r="E86" s="157"/>
      <c r="F86" s="157"/>
      <c r="G86" s="157"/>
    </row>
    <row r="87" spans="1:7">
      <c r="A87" s="207"/>
      <c r="B87" s="157" t="s">
        <v>335</v>
      </c>
      <c r="C87" s="155"/>
      <c r="D87" s="157"/>
      <c r="E87" s="157"/>
      <c r="F87" s="157"/>
      <c r="G87" s="157"/>
    </row>
    <row r="88" spans="1:7" ht="26.4">
      <c r="A88" s="207"/>
      <c r="B88" s="157" t="s">
        <v>334</v>
      </c>
      <c r="C88" s="155"/>
      <c r="D88" s="157"/>
      <c r="E88" s="157"/>
      <c r="F88" s="157"/>
      <c r="G88" s="157"/>
    </row>
    <row r="89" spans="1:7">
      <c r="A89" s="207"/>
      <c r="B89" s="157" t="s">
        <v>333</v>
      </c>
      <c r="C89" s="155"/>
      <c r="D89" s="157"/>
      <c r="E89" s="157"/>
      <c r="F89" s="157"/>
      <c r="G89" s="157"/>
    </row>
    <row r="90" spans="1:7">
      <c r="A90" s="207"/>
      <c r="B90" s="157" t="s">
        <v>332</v>
      </c>
      <c r="C90" s="155"/>
      <c r="D90" s="157"/>
      <c r="E90" s="157"/>
      <c r="F90" s="157"/>
      <c r="G90" s="157"/>
    </row>
    <row r="91" spans="1:7">
      <c r="A91" s="207"/>
      <c r="B91" s="157" t="s">
        <v>331</v>
      </c>
      <c r="C91" s="155"/>
      <c r="D91" s="157"/>
      <c r="E91" s="157"/>
      <c r="F91" s="157"/>
      <c r="G91" s="157"/>
    </row>
    <row r="92" spans="1:7" ht="26.4">
      <c r="A92" s="207"/>
      <c r="B92" s="157" t="s">
        <v>330</v>
      </c>
      <c r="C92" s="155"/>
      <c r="D92" s="157"/>
      <c r="E92" s="157"/>
      <c r="F92" s="157"/>
      <c r="G92" s="157"/>
    </row>
    <row r="93" spans="1:7" ht="26.4">
      <c r="A93" s="207" t="s">
        <v>329</v>
      </c>
      <c r="B93" s="157" t="s">
        <v>328</v>
      </c>
      <c r="C93" s="155"/>
      <c r="D93" s="157"/>
      <c r="E93" s="157"/>
      <c r="F93" s="157"/>
      <c r="G93" s="157"/>
    </row>
    <row r="94" spans="1:7">
      <c r="A94" s="207"/>
      <c r="B94" s="157" t="s">
        <v>327</v>
      </c>
      <c r="C94" s="155"/>
      <c r="D94" s="157"/>
      <c r="E94" s="157"/>
      <c r="F94" s="157"/>
      <c r="G94" s="157"/>
    </row>
    <row r="95" spans="1:7" ht="26.4">
      <c r="A95" s="207"/>
      <c r="B95" s="157" t="s">
        <v>326</v>
      </c>
      <c r="C95" s="155"/>
      <c r="D95" s="157"/>
      <c r="E95" s="157"/>
      <c r="F95" s="157"/>
      <c r="G95" s="157"/>
    </row>
    <row r="96" spans="1:7" ht="26.4">
      <c r="A96" s="207"/>
      <c r="B96" s="157" t="s">
        <v>325</v>
      </c>
      <c r="C96" s="155"/>
      <c r="D96" s="157"/>
      <c r="E96" s="157"/>
      <c r="F96" s="157"/>
      <c r="G96" s="157"/>
    </row>
    <row r="97" spans="1:7" ht="26.4">
      <c r="A97" s="207"/>
      <c r="B97" s="157" t="s">
        <v>324</v>
      </c>
      <c r="C97" s="155"/>
      <c r="D97" s="157"/>
      <c r="E97" s="157"/>
      <c r="F97" s="157"/>
      <c r="G97" s="157"/>
    </row>
    <row r="98" spans="1:7">
      <c r="A98" s="207"/>
      <c r="B98" s="157" t="s">
        <v>323</v>
      </c>
      <c r="C98" s="155"/>
      <c r="D98" s="157"/>
      <c r="E98" s="157"/>
      <c r="F98" s="157"/>
      <c r="G98" s="157"/>
    </row>
    <row r="99" spans="1:7">
      <c r="A99" s="207" t="s">
        <v>0</v>
      </c>
      <c r="B99" s="225" t="s">
        <v>322</v>
      </c>
      <c r="C99" s="225"/>
      <c r="D99" s="225"/>
      <c r="E99" s="225"/>
      <c r="F99" s="225"/>
      <c r="G99" s="225"/>
    </row>
    <row r="100" spans="1:7">
      <c r="A100" s="207"/>
      <c r="B100" s="225"/>
      <c r="C100" s="225"/>
      <c r="D100" s="225"/>
      <c r="E100" s="225"/>
      <c r="F100" s="225"/>
      <c r="G100" s="225"/>
    </row>
    <row r="101" spans="1:7">
      <c r="A101" s="207"/>
      <c r="B101" s="225"/>
      <c r="C101" s="225"/>
      <c r="D101" s="225"/>
      <c r="E101" s="225"/>
      <c r="F101" s="225"/>
      <c r="G101" s="225"/>
    </row>
    <row r="102" spans="1:7">
      <c r="A102" s="207"/>
      <c r="B102" s="225"/>
      <c r="C102" s="225"/>
      <c r="D102" s="225"/>
      <c r="E102" s="225"/>
      <c r="F102" s="225"/>
      <c r="G102" s="225"/>
    </row>
    <row r="103" spans="1:7">
      <c r="A103" s="207"/>
      <c r="B103" s="225"/>
      <c r="C103" s="225"/>
      <c r="D103" s="225"/>
      <c r="E103" s="225"/>
      <c r="F103" s="225"/>
      <c r="G103" s="225"/>
    </row>
    <row r="104" spans="1:7" ht="180.6" customHeight="1">
      <c r="A104" s="207"/>
      <c r="B104" s="225"/>
      <c r="C104" s="225"/>
      <c r="D104" s="225"/>
      <c r="E104" s="225"/>
      <c r="F104" s="225"/>
      <c r="G104" s="225"/>
    </row>
  </sheetData>
  <mergeCells count="17">
    <mergeCell ref="B1:E4"/>
    <mergeCell ref="A12:A22"/>
    <mergeCell ref="A29:A48"/>
    <mergeCell ref="A49:A50"/>
    <mergeCell ref="G99:G104"/>
    <mergeCell ref="A93:A98"/>
    <mergeCell ref="A99:A104"/>
    <mergeCell ref="C99:C104"/>
    <mergeCell ref="D99:D104"/>
    <mergeCell ref="E99:E104"/>
    <mergeCell ref="F99:F104"/>
    <mergeCell ref="B99:B104"/>
    <mergeCell ref="A52:A53"/>
    <mergeCell ref="A54:A61"/>
    <mergeCell ref="A62:A70"/>
    <mergeCell ref="A71:A92"/>
    <mergeCell ref="A1:A4"/>
  </mergeCells>
  <pageMargins left="4.3750000000000004E-3" right="0.25" top="0.75" bottom="2.3712499999999999" header="0.3" footer="0.3"/>
  <pageSetup paperSize="9" scale="58" fitToHeight="0" orientation="landscape" r:id="rId1"/>
  <headerFooter>
    <oddFooter>&amp;CThis document is the property of Mobile Interim Company 1 S.A.L., it cannot be diffused externally without the prior approval of the management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3"/>
  <sheetViews>
    <sheetView zoomScale="80" zoomScaleNormal="80" workbookViewId="0">
      <selection activeCell="A6" sqref="A6"/>
    </sheetView>
  </sheetViews>
  <sheetFormatPr defaultColWidth="8" defaultRowHeight="13.2"/>
  <cols>
    <col min="1" max="1" width="7.88671875" style="3" bestFit="1" customWidth="1"/>
    <col min="2" max="2" width="63.88671875" style="3" customWidth="1"/>
    <col min="3" max="3" width="180.5546875" style="9" bestFit="1" customWidth="1"/>
    <col min="4" max="4" width="8" style="9"/>
    <col min="5" max="6" width="11.44140625" style="9" bestFit="1" customWidth="1"/>
    <col min="7" max="7" width="32.44140625" style="9" bestFit="1" customWidth="1"/>
    <col min="8" max="16384" width="8" style="9"/>
  </cols>
  <sheetData>
    <row r="1" spans="1:7">
      <c r="A1" s="226" t="s">
        <v>0</v>
      </c>
      <c r="B1" s="227"/>
      <c r="C1" s="227"/>
      <c r="D1" s="227"/>
      <c r="E1" s="227"/>
      <c r="F1" s="227"/>
      <c r="G1" s="228"/>
    </row>
    <row r="2" spans="1:7">
      <c r="A2" s="226"/>
      <c r="B2" s="227"/>
      <c r="C2" s="227"/>
      <c r="D2" s="227"/>
      <c r="E2" s="227"/>
      <c r="F2" s="227"/>
      <c r="G2" s="228"/>
    </row>
    <row r="3" spans="1:7">
      <c r="A3" s="226"/>
      <c r="B3" s="227"/>
      <c r="C3" s="227"/>
      <c r="D3" s="227"/>
      <c r="E3" s="227"/>
      <c r="F3" s="227"/>
      <c r="G3" s="228"/>
    </row>
    <row r="4" spans="1:7">
      <c r="A4" s="226"/>
      <c r="B4" s="227"/>
      <c r="C4" s="227"/>
      <c r="D4" s="227"/>
      <c r="E4" s="227"/>
      <c r="F4" s="227"/>
      <c r="G4" s="228"/>
    </row>
    <row r="5" spans="1:7">
      <c r="A5" s="229"/>
      <c r="B5" s="230"/>
      <c r="C5" s="230"/>
      <c r="D5" s="230"/>
      <c r="E5" s="230"/>
      <c r="F5" s="230"/>
      <c r="G5" s="231"/>
    </row>
    <row r="6" spans="1:7">
      <c r="G6" s="10"/>
    </row>
    <row r="7" spans="1:7" ht="13.8">
      <c r="A7" s="232" t="s">
        <v>432</v>
      </c>
      <c r="B7" s="232"/>
      <c r="C7" s="232"/>
      <c r="D7" s="232"/>
      <c r="E7" s="232"/>
      <c r="F7" s="232"/>
      <c r="G7" s="232"/>
    </row>
    <row r="8" spans="1:7">
      <c r="G8" s="10"/>
    </row>
    <row r="9" spans="1:7" ht="27.6">
      <c r="A9" s="1" t="s">
        <v>1</v>
      </c>
      <c r="B9" s="8"/>
      <c r="C9" s="2" t="s">
        <v>2</v>
      </c>
      <c r="D9" s="1" t="s">
        <v>3</v>
      </c>
      <c r="E9" s="1" t="s">
        <v>4</v>
      </c>
      <c r="F9" s="1" t="s">
        <v>5</v>
      </c>
      <c r="G9" s="1" t="s">
        <v>6</v>
      </c>
    </row>
    <row r="10" spans="1:7" ht="13.8">
      <c r="A10" s="64"/>
      <c r="B10" s="65" t="s">
        <v>298</v>
      </c>
      <c r="C10" s="66"/>
      <c r="D10" s="64"/>
      <c r="E10" s="64"/>
      <c r="F10" s="64"/>
      <c r="G10" s="64"/>
    </row>
    <row r="11" spans="1:7" ht="15.6">
      <c r="A11" s="41">
        <v>1</v>
      </c>
      <c r="B11" s="42" t="s">
        <v>142</v>
      </c>
      <c r="C11" s="42" t="s">
        <v>8</v>
      </c>
      <c r="D11" s="11"/>
      <c r="E11" s="11"/>
      <c r="F11" s="11"/>
      <c r="G11" s="11"/>
    </row>
    <row r="12" spans="1:7" s="14" customFormat="1" ht="15.6">
      <c r="A12" s="43"/>
      <c r="B12" s="23" t="s">
        <v>17</v>
      </c>
      <c r="C12" s="18" t="s">
        <v>65</v>
      </c>
      <c r="D12" s="12"/>
      <c r="E12" s="13"/>
      <c r="F12" s="13"/>
      <c r="G12" s="13"/>
    </row>
    <row r="13" spans="1:7" s="14" customFormat="1" ht="15.6">
      <c r="A13" s="43"/>
      <c r="B13" s="23" t="s">
        <v>18</v>
      </c>
      <c r="C13" s="20" t="s">
        <v>143</v>
      </c>
      <c r="D13" s="12"/>
      <c r="E13" s="13"/>
      <c r="F13" s="13"/>
      <c r="G13" s="13"/>
    </row>
    <row r="14" spans="1:7" s="14" customFormat="1" ht="15.6">
      <c r="A14" s="43"/>
      <c r="B14" s="23" t="s">
        <v>19</v>
      </c>
      <c r="C14" s="18" t="s">
        <v>144</v>
      </c>
      <c r="D14" s="12"/>
      <c r="E14" s="13"/>
      <c r="F14" s="13"/>
      <c r="G14" s="13"/>
    </row>
    <row r="15" spans="1:7" s="14" customFormat="1" ht="15.6">
      <c r="A15" s="43"/>
      <c r="B15" s="23" t="s">
        <v>66</v>
      </c>
      <c r="C15" s="18" t="s">
        <v>145</v>
      </c>
      <c r="D15" s="12"/>
      <c r="E15" s="13"/>
      <c r="F15" s="13"/>
      <c r="G15" s="13"/>
    </row>
    <row r="16" spans="1:7" s="14" customFormat="1" ht="15.6">
      <c r="A16" s="43"/>
      <c r="B16" s="23" t="s">
        <v>49</v>
      </c>
      <c r="C16" s="18" t="s">
        <v>67</v>
      </c>
      <c r="D16" s="12"/>
      <c r="E16" s="13"/>
      <c r="F16" s="13"/>
      <c r="G16" s="13"/>
    </row>
    <row r="17" spans="1:7" s="14" customFormat="1" ht="15.6">
      <c r="A17" s="43"/>
      <c r="B17" s="23" t="s">
        <v>68</v>
      </c>
      <c r="C17" s="18" t="s">
        <v>69</v>
      </c>
      <c r="D17" s="12"/>
      <c r="E17" s="13"/>
      <c r="F17" s="13"/>
      <c r="G17" s="13"/>
    </row>
    <row r="18" spans="1:7" s="14" customFormat="1" ht="15.6">
      <c r="A18" s="43"/>
      <c r="B18" s="23" t="s">
        <v>23</v>
      </c>
      <c r="C18" s="20" t="s">
        <v>146</v>
      </c>
      <c r="D18" s="12"/>
      <c r="E18" s="13"/>
      <c r="F18" s="13"/>
      <c r="G18" s="13"/>
    </row>
    <row r="19" spans="1:7" s="14" customFormat="1" ht="15.6">
      <c r="A19" s="43"/>
      <c r="B19" s="24" t="s">
        <v>45</v>
      </c>
      <c r="C19" s="18" t="s">
        <v>70</v>
      </c>
      <c r="D19" s="12"/>
      <c r="E19" s="13"/>
      <c r="F19" s="13"/>
      <c r="G19" s="13"/>
    </row>
    <row r="20" spans="1:7" s="14" customFormat="1" ht="15.6">
      <c r="A20" s="43"/>
      <c r="B20" s="23" t="s">
        <v>71</v>
      </c>
      <c r="C20" s="18" t="s">
        <v>72</v>
      </c>
      <c r="D20" s="12"/>
      <c r="E20" s="13"/>
      <c r="F20" s="13"/>
      <c r="G20" s="13"/>
    </row>
    <row r="21" spans="1:7" s="14" customFormat="1" ht="15.6">
      <c r="A21" s="44"/>
      <c r="B21" s="45" t="s">
        <v>28</v>
      </c>
      <c r="C21" s="20" t="s">
        <v>50</v>
      </c>
      <c r="D21" s="12"/>
      <c r="E21" s="13"/>
      <c r="F21" s="13"/>
      <c r="G21" s="13"/>
    </row>
    <row r="22" spans="1:7" s="14" customFormat="1" ht="15.6">
      <c r="A22" s="43"/>
      <c r="B22" s="23" t="s">
        <v>27</v>
      </c>
      <c r="C22" s="18" t="s">
        <v>147</v>
      </c>
      <c r="D22" s="12"/>
      <c r="E22" s="13"/>
      <c r="F22" s="13"/>
      <c r="G22" s="13"/>
    </row>
    <row r="23" spans="1:7" s="14" customFormat="1" ht="15.6">
      <c r="A23" s="43"/>
      <c r="B23" s="23"/>
      <c r="C23" s="18" t="s">
        <v>73</v>
      </c>
      <c r="D23" s="12"/>
      <c r="E23" s="13"/>
      <c r="F23" s="13"/>
      <c r="G23" s="13"/>
    </row>
    <row r="24" spans="1:7" s="14" customFormat="1" ht="15.6">
      <c r="A24" s="43"/>
      <c r="B24" s="23"/>
      <c r="C24" s="18" t="s">
        <v>74</v>
      </c>
      <c r="D24" s="12"/>
      <c r="E24" s="13"/>
      <c r="F24" s="13"/>
      <c r="G24" s="13"/>
    </row>
    <row r="25" spans="1:7" s="14" customFormat="1" ht="15.6">
      <c r="A25" s="43"/>
      <c r="B25" s="23"/>
      <c r="C25" s="18" t="s">
        <v>75</v>
      </c>
      <c r="D25" s="12"/>
      <c r="E25" s="13"/>
      <c r="F25" s="13"/>
      <c r="G25" s="13"/>
    </row>
    <row r="26" spans="1:7" s="14" customFormat="1" ht="15.6">
      <c r="A26" s="43"/>
      <c r="B26" s="23"/>
      <c r="C26" s="18" t="s">
        <v>148</v>
      </c>
      <c r="D26" s="12"/>
      <c r="E26" s="13"/>
      <c r="F26" s="13"/>
      <c r="G26" s="13"/>
    </row>
    <row r="27" spans="1:7" s="14" customFormat="1" ht="30">
      <c r="A27" s="44"/>
      <c r="B27" s="45" t="s">
        <v>76</v>
      </c>
      <c r="C27" s="20" t="s">
        <v>149</v>
      </c>
      <c r="D27" s="12"/>
      <c r="E27" s="13"/>
      <c r="F27" s="13"/>
      <c r="G27" s="13"/>
    </row>
    <row r="28" spans="1:7" s="14" customFormat="1" ht="15.6">
      <c r="A28" s="43"/>
      <c r="B28" s="23" t="s">
        <v>29</v>
      </c>
      <c r="C28" s="18" t="s">
        <v>150</v>
      </c>
      <c r="D28" s="12"/>
      <c r="E28" s="13"/>
      <c r="F28" s="13"/>
      <c r="G28" s="13"/>
    </row>
    <row r="29" spans="1:7" s="14" customFormat="1" ht="15.6">
      <c r="A29" s="43"/>
      <c r="B29" s="23"/>
      <c r="C29" s="18" t="s">
        <v>151</v>
      </c>
      <c r="D29" s="12"/>
      <c r="E29" s="13"/>
      <c r="F29" s="13"/>
      <c r="G29" s="13"/>
    </row>
    <row r="30" spans="1:7" s="14" customFormat="1" ht="15.6">
      <c r="A30" s="43"/>
      <c r="B30" s="23" t="s">
        <v>51</v>
      </c>
      <c r="C30" s="18" t="s">
        <v>77</v>
      </c>
      <c r="D30" s="12"/>
      <c r="E30" s="13"/>
      <c r="F30" s="13"/>
      <c r="G30" s="13"/>
    </row>
    <row r="31" spans="1:7" s="14" customFormat="1" ht="30">
      <c r="A31" s="43"/>
      <c r="B31" s="23" t="s">
        <v>38</v>
      </c>
      <c r="C31" s="18" t="s">
        <v>78</v>
      </c>
      <c r="D31" s="12"/>
      <c r="E31" s="13"/>
      <c r="F31" s="13"/>
      <c r="G31" s="13"/>
    </row>
    <row r="32" spans="1:7" s="14" customFormat="1" ht="15.6">
      <c r="A32" s="43"/>
      <c r="B32" s="23"/>
      <c r="C32" s="18" t="s">
        <v>79</v>
      </c>
      <c r="D32" s="12"/>
      <c r="E32" s="13"/>
      <c r="F32" s="13"/>
      <c r="G32" s="13"/>
    </row>
    <row r="33" spans="1:7" s="14" customFormat="1" ht="15.6">
      <c r="A33" s="43"/>
      <c r="B33" s="23" t="s">
        <v>52</v>
      </c>
      <c r="C33" s="18" t="s">
        <v>80</v>
      </c>
      <c r="D33" s="12"/>
      <c r="E33" s="13"/>
      <c r="F33" s="13"/>
      <c r="G33" s="13"/>
    </row>
    <row r="34" spans="1:7" s="14" customFormat="1" ht="15.6">
      <c r="A34" s="43"/>
      <c r="B34" s="26"/>
      <c r="C34" s="18" t="s">
        <v>81</v>
      </c>
      <c r="D34" s="12"/>
      <c r="E34" s="13"/>
      <c r="F34" s="13"/>
      <c r="G34" s="13"/>
    </row>
    <row r="35" spans="1:7" s="14" customFormat="1" ht="15.6">
      <c r="A35" s="43"/>
      <c r="B35" s="23" t="s">
        <v>53</v>
      </c>
      <c r="C35" s="18" t="s">
        <v>152</v>
      </c>
      <c r="D35" s="12"/>
      <c r="E35" s="13"/>
      <c r="F35" s="13"/>
      <c r="G35" s="13"/>
    </row>
    <row r="36" spans="1:7" ht="15.6">
      <c r="A36" s="43"/>
      <c r="B36" s="23"/>
      <c r="C36" s="18" t="s">
        <v>153</v>
      </c>
      <c r="D36" s="10"/>
      <c r="E36" s="15"/>
      <c r="F36" s="15"/>
      <c r="G36" s="15"/>
    </row>
    <row r="37" spans="1:7" ht="15.6">
      <c r="A37" s="43"/>
      <c r="B37" s="23"/>
      <c r="C37" s="18" t="s">
        <v>154</v>
      </c>
      <c r="D37" s="10"/>
      <c r="E37" s="15"/>
      <c r="F37" s="15"/>
      <c r="G37" s="15"/>
    </row>
    <row r="38" spans="1:7" ht="15.6">
      <c r="A38" s="43"/>
      <c r="B38" s="23" t="s">
        <v>43</v>
      </c>
      <c r="C38" s="18" t="s">
        <v>155</v>
      </c>
      <c r="D38" s="10"/>
      <c r="E38" s="15"/>
      <c r="F38" s="15"/>
      <c r="G38" s="15"/>
    </row>
    <row r="39" spans="1:7" ht="15.6">
      <c r="A39" s="43"/>
      <c r="B39" s="23"/>
      <c r="C39" s="18" t="s">
        <v>156</v>
      </c>
      <c r="D39" s="10"/>
      <c r="E39" s="15"/>
      <c r="F39" s="15"/>
      <c r="G39" s="15"/>
    </row>
    <row r="40" spans="1:7" ht="15.6">
      <c r="A40" s="43"/>
      <c r="B40" s="23" t="s">
        <v>157</v>
      </c>
      <c r="C40" s="18" t="s">
        <v>158</v>
      </c>
      <c r="D40" s="10"/>
      <c r="E40" s="15"/>
      <c r="F40" s="15"/>
      <c r="G40" s="15"/>
    </row>
    <row r="41" spans="1:7" ht="15.6">
      <c r="A41" s="43"/>
      <c r="B41" s="23" t="s">
        <v>54</v>
      </c>
      <c r="C41" s="18" t="s">
        <v>82</v>
      </c>
      <c r="D41" s="10"/>
      <c r="E41" s="15"/>
      <c r="F41" s="15"/>
      <c r="G41" s="15"/>
    </row>
    <row r="42" spans="1:7" ht="15.6">
      <c r="A42" s="43"/>
      <c r="B42" s="23" t="s">
        <v>83</v>
      </c>
      <c r="C42" s="18" t="s">
        <v>84</v>
      </c>
      <c r="D42" s="10"/>
      <c r="E42" s="15"/>
      <c r="F42" s="15"/>
      <c r="G42" s="15"/>
    </row>
    <row r="43" spans="1:7" ht="15.6">
      <c r="A43" s="43"/>
      <c r="B43" s="27"/>
      <c r="C43" s="18" t="s">
        <v>85</v>
      </c>
      <c r="D43" s="10"/>
      <c r="E43" s="15"/>
      <c r="F43" s="15"/>
      <c r="G43" s="15"/>
    </row>
    <row r="44" spans="1:7" ht="30">
      <c r="A44" s="43"/>
      <c r="B44" s="23" t="s">
        <v>55</v>
      </c>
      <c r="C44" s="18" t="s">
        <v>159</v>
      </c>
      <c r="D44" s="10"/>
      <c r="E44" s="15"/>
      <c r="F44" s="15"/>
      <c r="G44" s="15"/>
    </row>
    <row r="45" spans="1:7" ht="15.6">
      <c r="A45" s="43"/>
      <c r="B45" s="23" t="s">
        <v>86</v>
      </c>
      <c r="C45" s="18" t="s">
        <v>87</v>
      </c>
      <c r="D45" s="10"/>
      <c r="E45" s="15"/>
      <c r="F45" s="15"/>
      <c r="G45" s="15"/>
    </row>
    <row r="46" spans="1:7" ht="15.6">
      <c r="A46" s="43"/>
      <c r="B46" s="23" t="s">
        <v>88</v>
      </c>
      <c r="C46" s="21"/>
      <c r="D46" s="10"/>
      <c r="E46" s="15"/>
      <c r="F46" s="15"/>
      <c r="G46" s="15"/>
    </row>
    <row r="47" spans="1:7" ht="15.6">
      <c r="A47" s="43"/>
      <c r="B47" s="23" t="s">
        <v>56</v>
      </c>
      <c r="C47" s="21" t="s">
        <v>89</v>
      </c>
      <c r="D47" s="10"/>
      <c r="E47" s="15"/>
      <c r="F47" s="15"/>
      <c r="G47" s="15"/>
    </row>
    <row r="48" spans="1:7" ht="45">
      <c r="A48" s="43"/>
      <c r="B48" s="23" t="s">
        <v>46</v>
      </c>
      <c r="C48" s="18" t="s">
        <v>160</v>
      </c>
      <c r="D48" s="10"/>
      <c r="E48" s="15"/>
      <c r="F48" s="15"/>
      <c r="G48" s="15"/>
    </row>
    <row r="49" spans="1:7" ht="15.6">
      <c r="A49" s="46"/>
      <c r="B49" s="24" t="s">
        <v>90</v>
      </c>
      <c r="C49" s="20" t="s">
        <v>161</v>
      </c>
      <c r="D49" s="15"/>
      <c r="E49" s="15"/>
      <c r="F49" s="15"/>
      <c r="G49" s="15"/>
    </row>
    <row r="50" spans="1:7" ht="15.6">
      <c r="A50" s="43"/>
      <c r="B50" s="25" t="s">
        <v>57</v>
      </c>
      <c r="C50" s="17" t="s">
        <v>162</v>
      </c>
      <c r="D50" s="15"/>
      <c r="E50" s="15"/>
      <c r="F50" s="15"/>
      <c r="G50" s="15"/>
    </row>
    <row r="51" spans="1:7" ht="120">
      <c r="A51" s="43"/>
      <c r="B51" s="23" t="s">
        <v>91</v>
      </c>
      <c r="C51" s="20" t="s">
        <v>92</v>
      </c>
      <c r="D51" s="15"/>
      <c r="E51" s="15"/>
      <c r="F51" s="15"/>
      <c r="G51" s="15"/>
    </row>
    <row r="52" spans="1:7" ht="15.6">
      <c r="A52" s="47"/>
      <c r="B52" s="23" t="s">
        <v>58</v>
      </c>
      <c r="C52" s="17" t="s">
        <v>93</v>
      </c>
      <c r="D52" s="10"/>
      <c r="E52" s="15"/>
      <c r="F52" s="15"/>
      <c r="G52" s="15"/>
    </row>
    <row r="53" spans="1:7" ht="30">
      <c r="A53" s="48"/>
      <c r="B53" s="25" t="s">
        <v>163</v>
      </c>
      <c r="C53" s="18" t="s">
        <v>164</v>
      </c>
      <c r="D53" s="10"/>
      <c r="E53" s="15"/>
      <c r="F53" s="15"/>
      <c r="G53" s="15"/>
    </row>
    <row r="54" spans="1:7" ht="15.6">
      <c r="A54" s="41">
        <v>2</v>
      </c>
      <c r="B54" s="49" t="s">
        <v>165</v>
      </c>
      <c r="C54" s="49" t="s">
        <v>8</v>
      </c>
      <c r="D54" s="49"/>
      <c r="E54" s="49"/>
      <c r="F54" s="49"/>
      <c r="G54" s="49"/>
    </row>
    <row r="55" spans="1:7" ht="15.6">
      <c r="A55" s="48"/>
      <c r="B55" s="25" t="s">
        <v>17</v>
      </c>
      <c r="C55" s="18" t="s">
        <v>65</v>
      </c>
      <c r="D55" s="10"/>
      <c r="E55" s="15"/>
      <c r="F55" s="15"/>
      <c r="G55" s="15"/>
    </row>
    <row r="56" spans="1:7" ht="15.6">
      <c r="A56" s="48"/>
      <c r="B56" s="25" t="s">
        <v>18</v>
      </c>
      <c r="C56" s="18" t="s">
        <v>166</v>
      </c>
      <c r="D56" s="10"/>
      <c r="E56" s="15"/>
      <c r="F56" s="15"/>
      <c r="G56" s="15"/>
    </row>
    <row r="57" spans="1:7" ht="15.6">
      <c r="A57" s="48"/>
      <c r="B57" s="25" t="s">
        <v>19</v>
      </c>
      <c r="C57" s="18" t="s">
        <v>94</v>
      </c>
      <c r="D57" s="10"/>
      <c r="E57" s="15"/>
      <c r="F57" s="15"/>
      <c r="G57" s="15"/>
    </row>
    <row r="58" spans="1:7" ht="15.6">
      <c r="A58" s="48"/>
      <c r="B58" s="25" t="s">
        <v>20</v>
      </c>
      <c r="C58" s="18" t="s">
        <v>167</v>
      </c>
      <c r="D58" s="10"/>
      <c r="E58" s="15"/>
      <c r="F58" s="15"/>
      <c r="G58" s="15"/>
    </row>
    <row r="59" spans="1:7" ht="15.6">
      <c r="A59" s="48"/>
      <c r="B59" s="25" t="s">
        <v>21</v>
      </c>
      <c r="C59" s="18" t="s">
        <v>168</v>
      </c>
      <c r="D59" s="10"/>
      <c r="E59" s="15"/>
      <c r="F59" s="15"/>
      <c r="G59" s="15"/>
    </row>
    <row r="60" spans="1:7" ht="15.6">
      <c r="A60" s="48"/>
      <c r="B60" s="25" t="s">
        <v>22</v>
      </c>
      <c r="C60" s="18" t="s">
        <v>169</v>
      </c>
      <c r="D60" s="10"/>
      <c r="E60" s="15"/>
      <c r="F60" s="15"/>
      <c r="G60" s="15"/>
    </row>
    <row r="61" spans="1:7" ht="15.6">
      <c r="A61" s="48"/>
      <c r="B61" s="25" t="s">
        <v>23</v>
      </c>
      <c r="C61" s="20" t="s">
        <v>146</v>
      </c>
      <c r="D61" s="10"/>
      <c r="E61" s="15"/>
      <c r="F61" s="15"/>
      <c r="G61" s="15"/>
    </row>
    <row r="62" spans="1:7" ht="15.6">
      <c r="A62" s="48"/>
      <c r="B62" s="25" t="s">
        <v>24</v>
      </c>
      <c r="C62" s="18" t="s">
        <v>170</v>
      </c>
      <c r="D62" s="10"/>
      <c r="E62" s="15"/>
      <c r="F62" s="15"/>
      <c r="G62" s="15"/>
    </row>
    <row r="63" spans="1:7" ht="15.6">
      <c r="A63" s="48"/>
      <c r="B63" s="25" t="s">
        <v>25</v>
      </c>
      <c r="C63" s="18" t="s">
        <v>26</v>
      </c>
      <c r="D63" s="10"/>
      <c r="E63" s="15"/>
      <c r="F63" s="15"/>
      <c r="G63" s="15"/>
    </row>
    <row r="64" spans="1:7" ht="15.6">
      <c r="A64" s="48"/>
      <c r="B64" s="25" t="s">
        <v>27</v>
      </c>
      <c r="C64" s="18" t="s">
        <v>95</v>
      </c>
      <c r="D64" s="10"/>
      <c r="E64" s="15"/>
      <c r="F64" s="15"/>
      <c r="G64" s="15"/>
    </row>
    <row r="65" spans="1:7" ht="15.6">
      <c r="A65" s="48"/>
      <c r="B65" s="25"/>
      <c r="C65" s="18" t="s">
        <v>59</v>
      </c>
      <c r="D65" s="10"/>
      <c r="E65" s="15"/>
      <c r="F65" s="15"/>
      <c r="G65" s="15"/>
    </row>
    <row r="66" spans="1:7" ht="15.6">
      <c r="A66" s="48"/>
      <c r="B66" s="25" t="s">
        <v>28</v>
      </c>
      <c r="C66" s="18" t="s">
        <v>171</v>
      </c>
      <c r="D66" s="10"/>
      <c r="E66" s="15"/>
      <c r="F66" s="15"/>
      <c r="G66" s="15"/>
    </row>
    <row r="67" spans="1:7" ht="30">
      <c r="A67" s="48"/>
      <c r="B67" s="25" t="s">
        <v>29</v>
      </c>
      <c r="C67" s="18" t="s">
        <v>172</v>
      </c>
      <c r="D67" s="10"/>
      <c r="E67" s="15"/>
      <c r="F67" s="15"/>
      <c r="G67" s="15"/>
    </row>
    <row r="68" spans="1:7" ht="15.6">
      <c r="A68" s="48"/>
      <c r="B68" s="25" t="s">
        <v>30</v>
      </c>
      <c r="C68" s="18" t="s">
        <v>173</v>
      </c>
      <c r="D68" s="10"/>
      <c r="E68" s="15"/>
      <c r="F68" s="15"/>
      <c r="G68" s="15"/>
    </row>
    <row r="69" spans="1:7" ht="15.6">
      <c r="A69" s="48"/>
      <c r="B69" s="25" t="s">
        <v>31</v>
      </c>
      <c r="C69" s="18" t="s">
        <v>174</v>
      </c>
      <c r="D69" s="10"/>
      <c r="E69" s="15"/>
      <c r="F69" s="15"/>
      <c r="G69" s="15"/>
    </row>
    <row r="70" spans="1:7" ht="30">
      <c r="A70" s="48"/>
      <c r="B70" s="25" t="s">
        <v>32</v>
      </c>
      <c r="C70" s="18" t="s">
        <v>175</v>
      </c>
      <c r="D70" s="10"/>
      <c r="E70" s="15"/>
      <c r="F70" s="15"/>
      <c r="G70" s="15"/>
    </row>
    <row r="71" spans="1:7" ht="15.6">
      <c r="A71" s="48"/>
      <c r="B71" s="25" t="s">
        <v>33</v>
      </c>
      <c r="C71" s="18" t="s">
        <v>176</v>
      </c>
      <c r="D71" s="10"/>
      <c r="E71" s="15"/>
      <c r="F71" s="15"/>
      <c r="G71" s="15"/>
    </row>
    <row r="72" spans="1:7" ht="15.6">
      <c r="A72" s="48"/>
      <c r="B72" s="25" t="s">
        <v>34</v>
      </c>
      <c r="C72" s="18" t="s">
        <v>35</v>
      </c>
      <c r="D72" s="10"/>
      <c r="E72" s="15"/>
      <c r="F72" s="15"/>
      <c r="G72" s="15"/>
    </row>
    <row r="73" spans="1:7" ht="15.6">
      <c r="A73" s="48"/>
      <c r="B73" s="25" t="s">
        <v>36</v>
      </c>
      <c r="C73" s="18" t="s">
        <v>37</v>
      </c>
      <c r="D73" s="10"/>
      <c r="E73" s="15"/>
      <c r="F73" s="15"/>
      <c r="G73" s="15"/>
    </row>
    <row r="74" spans="1:7" ht="15.6">
      <c r="A74" s="48"/>
      <c r="B74" s="25" t="s">
        <v>38</v>
      </c>
      <c r="C74" s="18" t="s">
        <v>39</v>
      </c>
      <c r="D74" s="10"/>
      <c r="E74" s="15"/>
      <c r="F74" s="15"/>
      <c r="G74" s="15"/>
    </row>
    <row r="75" spans="1:7" ht="15.6">
      <c r="A75" s="48"/>
      <c r="B75" s="25"/>
      <c r="C75" s="18" t="s">
        <v>177</v>
      </c>
      <c r="D75" s="10"/>
      <c r="E75" s="15"/>
      <c r="F75" s="15"/>
      <c r="G75" s="15"/>
    </row>
    <row r="76" spans="1:7" ht="15.6">
      <c r="A76" s="48"/>
      <c r="B76" s="25"/>
      <c r="C76" s="18" t="s">
        <v>60</v>
      </c>
      <c r="D76" s="10"/>
      <c r="E76" s="15"/>
      <c r="F76" s="15"/>
      <c r="G76" s="15"/>
    </row>
    <row r="77" spans="1:7" ht="15.6">
      <c r="A77" s="48"/>
      <c r="B77" s="25" t="s">
        <v>40</v>
      </c>
      <c r="C77" s="18" t="s">
        <v>96</v>
      </c>
      <c r="D77" s="10"/>
      <c r="E77" s="15"/>
      <c r="F77" s="15"/>
      <c r="G77" s="15"/>
    </row>
    <row r="78" spans="1:7" ht="15.6">
      <c r="A78" s="48"/>
      <c r="B78" s="25" t="s">
        <v>41</v>
      </c>
      <c r="C78" s="18" t="s">
        <v>42</v>
      </c>
      <c r="D78" s="10"/>
      <c r="E78" s="15"/>
      <c r="F78" s="15"/>
      <c r="G78" s="15"/>
    </row>
    <row r="79" spans="1:7" ht="45">
      <c r="A79" s="48"/>
      <c r="B79" s="25" t="s">
        <v>43</v>
      </c>
      <c r="C79" s="18" t="s">
        <v>44</v>
      </c>
      <c r="D79" s="10"/>
      <c r="E79" s="15"/>
      <c r="F79" s="15"/>
      <c r="G79" s="15"/>
    </row>
    <row r="80" spans="1:7" s="14" customFormat="1" ht="45">
      <c r="A80" s="48"/>
      <c r="B80" s="25" t="s">
        <v>46</v>
      </c>
      <c r="C80" s="18" t="s">
        <v>178</v>
      </c>
      <c r="D80" s="13"/>
      <c r="E80" s="13"/>
      <c r="F80" s="13"/>
      <c r="G80" s="13"/>
    </row>
    <row r="81" spans="1:7" ht="30">
      <c r="A81" s="48"/>
      <c r="B81" s="25" t="s">
        <v>163</v>
      </c>
      <c r="C81" s="18" t="s">
        <v>164</v>
      </c>
      <c r="D81" s="13"/>
      <c r="E81" s="13"/>
      <c r="F81" s="13"/>
      <c r="G81" s="13"/>
    </row>
    <row r="82" spans="1:7" ht="15.6">
      <c r="A82" s="48"/>
      <c r="B82" s="25" t="s">
        <v>47</v>
      </c>
      <c r="C82" s="18" t="s">
        <v>48</v>
      </c>
      <c r="D82" s="10"/>
      <c r="E82" s="15"/>
      <c r="F82" s="15"/>
      <c r="G82" s="15"/>
    </row>
    <row r="83" spans="1:7" ht="15.6">
      <c r="A83" s="41">
        <v>3</v>
      </c>
      <c r="B83" s="49" t="s">
        <v>179</v>
      </c>
      <c r="C83" s="49" t="s">
        <v>8</v>
      </c>
      <c r="D83" s="11"/>
      <c r="E83" s="11"/>
      <c r="F83" s="11"/>
      <c r="G83" s="11"/>
    </row>
    <row r="84" spans="1:7" ht="15.6">
      <c r="A84" s="48"/>
      <c r="B84" s="25" t="s">
        <v>17</v>
      </c>
      <c r="C84" s="18" t="s">
        <v>65</v>
      </c>
      <c r="D84" s="10"/>
      <c r="E84" s="15"/>
      <c r="F84" s="15"/>
      <c r="G84" s="15"/>
    </row>
    <row r="85" spans="1:7" ht="15.6">
      <c r="A85" s="48"/>
      <c r="B85" s="25" t="s">
        <v>18</v>
      </c>
      <c r="C85" s="20" t="s">
        <v>180</v>
      </c>
      <c r="D85" s="10"/>
      <c r="E85" s="15"/>
      <c r="F85" s="15"/>
      <c r="G85" s="15"/>
    </row>
    <row r="86" spans="1:7" ht="15.6">
      <c r="A86" s="48"/>
      <c r="B86" s="25" t="s">
        <v>19</v>
      </c>
      <c r="C86" s="20" t="s">
        <v>181</v>
      </c>
      <c r="D86" s="10"/>
      <c r="E86" s="15"/>
      <c r="F86" s="15"/>
      <c r="G86" s="15"/>
    </row>
    <row r="87" spans="1:7" ht="15.6">
      <c r="A87" s="48"/>
      <c r="B87" s="25" t="s">
        <v>20</v>
      </c>
      <c r="C87" s="20" t="s">
        <v>182</v>
      </c>
      <c r="D87" s="10"/>
      <c r="E87" s="15"/>
      <c r="F87" s="15"/>
      <c r="G87" s="15"/>
    </row>
    <row r="88" spans="1:7" ht="15.6">
      <c r="A88" s="48"/>
      <c r="B88" s="25" t="s">
        <v>21</v>
      </c>
      <c r="C88" s="20" t="s">
        <v>183</v>
      </c>
      <c r="D88" s="10"/>
      <c r="E88" s="15"/>
      <c r="F88" s="15"/>
      <c r="G88" s="15"/>
    </row>
    <row r="89" spans="1:7" ht="15.6">
      <c r="A89" s="48"/>
      <c r="B89" s="25" t="s">
        <v>22</v>
      </c>
      <c r="C89" s="18" t="s">
        <v>184</v>
      </c>
      <c r="D89" s="10"/>
      <c r="E89" s="15"/>
      <c r="F89" s="15"/>
      <c r="G89" s="15"/>
    </row>
    <row r="90" spans="1:7" ht="15.6">
      <c r="A90" s="48"/>
      <c r="B90" s="25" t="s">
        <v>23</v>
      </c>
      <c r="C90" s="18" t="s">
        <v>185</v>
      </c>
      <c r="D90" s="10"/>
      <c r="E90" s="15"/>
      <c r="F90" s="15"/>
      <c r="G90" s="15"/>
    </row>
    <row r="91" spans="1:7" ht="15.6">
      <c r="A91" s="48"/>
      <c r="B91" s="25" t="s">
        <v>24</v>
      </c>
      <c r="C91" s="18" t="s">
        <v>170</v>
      </c>
      <c r="D91" s="10"/>
      <c r="E91" s="15"/>
      <c r="F91" s="15"/>
      <c r="G91" s="15"/>
    </row>
    <row r="92" spans="1:7" ht="15.6">
      <c r="A92" s="48"/>
      <c r="B92" s="25" t="s">
        <v>25</v>
      </c>
      <c r="C92" s="18" t="s">
        <v>26</v>
      </c>
      <c r="D92" s="10"/>
      <c r="E92" s="15"/>
      <c r="F92" s="15"/>
      <c r="G92" s="15"/>
    </row>
    <row r="93" spans="1:7" ht="15.6">
      <c r="A93" s="48"/>
      <c r="B93" s="25" t="s">
        <v>28</v>
      </c>
      <c r="C93" s="18" t="s">
        <v>186</v>
      </c>
      <c r="D93" s="10"/>
      <c r="E93" s="15"/>
      <c r="F93" s="15"/>
      <c r="G93" s="15"/>
    </row>
    <row r="94" spans="1:7" ht="30">
      <c r="A94" s="48"/>
      <c r="B94" s="25" t="s">
        <v>29</v>
      </c>
      <c r="C94" s="18" t="s">
        <v>172</v>
      </c>
      <c r="D94" s="10"/>
      <c r="E94" s="15"/>
      <c r="F94" s="15"/>
      <c r="G94" s="15"/>
    </row>
    <row r="95" spans="1:7" ht="15.6">
      <c r="A95" s="48"/>
      <c r="B95" s="25" t="s">
        <v>30</v>
      </c>
      <c r="C95" s="18" t="s">
        <v>173</v>
      </c>
      <c r="D95" s="10"/>
      <c r="E95" s="15"/>
      <c r="F95" s="15"/>
      <c r="G95" s="15"/>
    </row>
    <row r="96" spans="1:7" ht="15.6">
      <c r="A96" s="48"/>
      <c r="B96" s="25" t="s">
        <v>31</v>
      </c>
      <c r="C96" s="18" t="s">
        <v>174</v>
      </c>
      <c r="D96" s="10"/>
      <c r="E96" s="15"/>
      <c r="F96" s="15"/>
      <c r="G96" s="15"/>
    </row>
    <row r="97" spans="1:7" ht="15.6">
      <c r="A97" s="48"/>
      <c r="B97" s="25" t="s">
        <v>33</v>
      </c>
      <c r="C97" s="18" t="s">
        <v>176</v>
      </c>
      <c r="D97" s="10"/>
      <c r="E97" s="15"/>
      <c r="F97" s="15"/>
      <c r="G97" s="15"/>
    </row>
    <row r="98" spans="1:7" ht="15.6">
      <c r="A98" s="48"/>
      <c r="B98" s="25" t="s">
        <v>34</v>
      </c>
      <c r="C98" s="18" t="s">
        <v>35</v>
      </c>
      <c r="D98" s="10"/>
      <c r="E98" s="15"/>
      <c r="F98" s="15"/>
      <c r="G98" s="15"/>
    </row>
    <row r="99" spans="1:7" ht="15.6">
      <c r="A99" s="48"/>
      <c r="B99" s="25" t="s">
        <v>36</v>
      </c>
      <c r="C99" s="18" t="s">
        <v>187</v>
      </c>
      <c r="D99" s="10"/>
      <c r="E99" s="15"/>
      <c r="F99" s="15"/>
      <c r="G99" s="15"/>
    </row>
    <row r="100" spans="1:7" ht="15.6">
      <c r="A100" s="48"/>
      <c r="B100" s="25" t="s">
        <v>38</v>
      </c>
      <c r="C100" s="18" t="s">
        <v>39</v>
      </c>
      <c r="D100" s="10"/>
      <c r="E100" s="15"/>
      <c r="F100" s="15"/>
      <c r="G100" s="15"/>
    </row>
    <row r="101" spans="1:7" ht="15.6">
      <c r="A101" s="48"/>
      <c r="B101" s="25"/>
      <c r="C101" s="50" t="s">
        <v>188</v>
      </c>
      <c r="D101" s="10"/>
      <c r="E101" s="15"/>
      <c r="F101" s="15"/>
      <c r="G101" s="15"/>
    </row>
    <row r="102" spans="1:7" ht="15.6">
      <c r="A102" s="48"/>
      <c r="B102" s="25"/>
      <c r="C102" s="50" t="s">
        <v>189</v>
      </c>
      <c r="D102" s="10"/>
      <c r="E102" s="15"/>
      <c r="F102" s="15"/>
      <c r="G102" s="15"/>
    </row>
    <row r="103" spans="1:7" ht="15.6">
      <c r="A103" s="48"/>
      <c r="B103" s="25"/>
      <c r="C103" s="51" t="s">
        <v>190</v>
      </c>
      <c r="D103" s="15"/>
      <c r="E103" s="15"/>
      <c r="F103" s="15"/>
      <c r="G103" s="15"/>
    </row>
    <row r="104" spans="1:7" ht="15.6">
      <c r="A104" s="48"/>
      <c r="B104" s="25" t="s">
        <v>40</v>
      </c>
      <c r="C104" s="18" t="s">
        <v>96</v>
      </c>
      <c r="D104" s="10"/>
      <c r="E104" s="15"/>
      <c r="F104" s="15"/>
      <c r="G104" s="15"/>
    </row>
    <row r="105" spans="1:7" ht="15.6">
      <c r="A105" s="48"/>
      <c r="B105" s="25" t="s">
        <v>41</v>
      </c>
      <c r="C105" s="18" t="s">
        <v>42</v>
      </c>
      <c r="D105" s="10"/>
      <c r="E105" s="15"/>
      <c r="F105" s="15"/>
      <c r="G105" s="15"/>
    </row>
    <row r="106" spans="1:7" ht="45">
      <c r="A106" s="48"/>
      <c r="B106" s="25" t="s">
        <v>43</v>
      </c>
      <c r="C106" s="18" t="s">
        <v>44</v>
      </c>
      <c r="D106" s="10"/>
      <c r="E106" s="15"/>
      <c r="F106" s="15"/>
      <c r="G106" s="15"/>
    </row>
    <row r="107" spans="1:7" ht="15.6">
      <c r="A107" s="48"/>
      <c r="B107" s="25" t="s">
        <v>191</v>
      </c>
      <c r="C107" s="52" t="s">
        <v>192</v>
      </c>
      <c r="D107" s="10"/>
      <c r="E107" s="15"/>
      <c r="F107" s="15"/>
      <c r="G107" s="15"/>
    </row>
    <row r="108" spans="1:7" ht="15.6">
      <c r="A108" s="67"/>
      <c r="B108" s="71" t="s">
        <v>299</v>
      </c>
      <c r="C108" s="68"/>
      <c r="D108" s="69"/>
      <c r="E108" s="70"/>
      <c r="F108" s="70"/>
      <c r="G108" s="70"/>
    </row>
    <row r="109" spans="1:7" ht="15.6">
      <c r="A109" s="41">
        <v>4</v>
      </c>
      <c r="B109" s="49" t="s">
        <v>193</v>
      </c>
      <c r="C109" s="49" t="s">
        <v>8</v>
      </c>
      <c r="D109" s="11"/>
      <c r="E109" s="11"/>
      <c r="F109" s="11"/>
      <c r="G109" s="11"/>
    </row>
    <row r="110" spans="1:7" ht="15.6">
      <c r="A110" s="48"/>
      <c r="B110" s="25" t="s">
        <v>17</v>
      </c>
      <c r="C110" s="18" t="s">
        <v>194</v>
      </c>
      <c r="D110" s="10"/>
      <c r="E110" s="15"/>
      <c r="F110" s="15"/>
      <c r="G110" s="15"/>
    </row>
    <row r="111" spans="1:7" ht="15.6">
      <c r="A111" s="48"/>
      <c r="B111" s="25" t="s">
        <v>18</v>
      </c>
      <c r="C111" s="18" t="s">
        <v>195</v>
      </c>
      <c r="D111" s="10"/>
      <c r="E111" s="15"/>
      <c r="F111" s="15"/>
      <c r="G111" s="15"/>
    </row>
    <row r="112" spans="1:7" ht="15.6">
      <c r="A112" s="48"/>
      <c r="B112" s="25" t="s">
        <v>21</v>
      </c>
      <c r="C112" s="18" t="s">
        <v>196</v>
      </c>
      <c r="D112" s="10"/>
      <c r="E112" s="15"/>
      <c r="F112" s="15"/>
      <c r="G112" s="15"/>
    </row>
    <row r="113" spans="1:7" ht="15.6">
      <c r="A113" s="48"/>
      <c r="B113" s="25" t="s">
        <v>23</v>
      </c>
      <c r="C113" s="18" t="s">
        <v>197</v>
      </c>
      <c r="D113" s="10"/>
      <c r="E113" s="15"/>
      <c r="F113" s="15"/>
      <c r="G113" s="15"/>
    </row>
    <row r="114" spans="1:7" ht="15.6">
      <c r="A114" s="48"/>
      <c r="B114" s="25" t="s">
        <v>24</v>
      </c>
      <c r="C114" s="18" t="s">
        <v>198</v>
      </c>
      <c r="D114" s="10"/>
      <c r="E114" s="15"/>
      <c r="F114" s="15"/>
      <c r="G114" s="15"/>
    </row>
    <row r="115" spans="1:7" ht="15.6">
      <c r="A115" s="48"/>
      <c r="B115" s="25" t="s">
        <v>199</v>
      </c>
      <c r="C115" s="18" t="s">
        <v>200</v>
      </c>
      <c r="D115" s="10"/>
      <c r="E115" s="15"/>
      <c r="F115" s="15"/>
      <c r="G115" s="15"/>
    </row>
    <row r="116" spans="1:7" ht="15.6">
      <c r="A116" s="48"/>
      <c r="B116" s="25" t="s">
        <v>27</v>
      </c>
      <c r="C116" s="18" t="s">
        <v>201</v>
      </c>
      <c r="D116" s="10"/>
      <c r="E116" s="15"/>
      <c r="F116" s="15"/>
      <c r="G116" s="15"/>
    </row>
    <row r="117" spans="1:7" ht="105">
      <c r="A117" s="48"/>
      <c r="B117" s="25" t="s">
        <v>29</v>
      </c>
      <c r="C117" s="18" t="s">
        <v>202</v>
      </c>
      <c r="D117" s="10"/>
      <c r="E117" s="15"/>
      <c r="F117" s="15"/>
      <c r="G117" s="15"/>
    </row>
    <row r="118" spans="1:7" ht="15.6">
      <c r="A118" s="48"/>
      <c r="B118" s="25" t="s">
        <v>30</v>
      </c>
      <c r="C118" s="18" t="s">
        <v>203</v>
      </c>
      <c r="D118" s="10"/>
      <c r="E118" s="15"/>
      <c r="F118" s="15"/>
      <c r="G118" s="15"/>
    </row>
    <row r="119" spans="1:7" ht="15.6">
      <c r="A119" s="48"/>
      <c r="B119" s="25" t="s">
        <v>31</v>
      </c>
      <c r="C119" s="18" t="s">
        <v>204</v>
      </c>
      <c r="D119" s="10"/>
      <c r="E119" s="15"/>
      <c r="F119" s="15"/>
      <c r="G119" s="15"/>
    </row>
    <row r="120" spans="1:7" ht="15.6">
      <c r="A120" s="48"/>
      <c r="B120" s="25" t="s">
        <v>205</v>
      </c>
      <c r="C120" s="18" t="s">
        <v>206</v>
      </c>
      <c r="D120" s="10"/>
      <c r="E120" s="15"/>
      <c r="F120" s="15"/>
      <c r="G120" s="15"/>
    </row>
    <row r="121" spans="1:7" ht="30">
      <c r="A121" s="48"/>
      <c r="B121" s="25" t="s">
        <v>32</v>
      </c>
      <c r="C121" s="18" t="s">
        <v>207</v>
      </c>
      <c r="D121" s="10"/>
      <c r="E121" s="15"/>
      <c r="F121" s="15"/>
      <c r="G121" s="15"/>
    </row>
    <row r="122" spans="1:7" ht="15.6">
      <c r="A122" s="48"/>
      <c r="B122" s="25" t="s">
        <v>33</v>
      </c>
      <c r="C122" s="18" t="s">
        <v>208</v>
      </c>
      <c r="D122" s="10"/>
      <c r="E122" s="15"/>
      <c r="F122" s="15"/>
      <c r="G122" s="15"/>
    </row>
    <row r="123" spans="1:7" ht="15.6">
      <c r="A123" s="48"/>
      <c r="B123" s="25" t="s">
        <v>34</v>
      </c>
      <c r="C123" s="18" t="s">
        <v>209</v>
      </c>
      <c r="D123" s="10"/>
      <c r="E123" s="15"/>
      <c r="F123" s="15"/>
      <c r="G123" s="15"/>
    </row>
    <row r="124" spans="1:7" ht="15.6">
      <c r="A124" s="48"/>
      <c r="B124" s="25" t="s">
        <v>38</v>
      </c>
      <c r="C124" s="18" t="s">
        <v>210</v>
      </c>
      <c r="D124" s="10"/>
      <c r="E124" s="15"/>
      <c r="F124" s="15"/>
      <c r="G124" s="15"/>
    </row>
    <row r="125" spans="1:7" ht="15.6">
      <c r="A125" s="48"/>
      <c r="B125" s="25" t="s">
        <v>211</v>
      </c>
      <c r="C125" s="18" t="s">
        <v>212</v>
      </c>
      <c r="D125" s="10"/>
      <c r="E125" s="15"/>
      <c r="F125" s="15"/>
      <c r="G125" s="15"/>
    </row>
    <row r="126" spans="1:7" ht="15.6">
      <c r="A126" s="48"/>
      <c r="B126" s="25" t="s">
        <v>213</v>
      </c>
      <c r="C126" s="18" t="s">
        <v>214</v>
      </c>
      <c r="D126" s="10"/>
      <c r="E126" s="15"/>
      <c r="F126" s="15"/>
      <c r="G126" s="15"/>
    </row>
    <row r="127" spans="1:7" ht="15.6">
      <c r="A127" s="48"/>
      <c r="B127" s="25" t="s">
        <v>215</v>
      </c>
      <c r="C127" s="18" t="s">
        <v>216</v>
      </c>
      <c r="D127" s="15"/>
      <c r="E127" s="15"/>
      <c r="F127" s="15"/>
      <c r="G127" s="15"/>
    </row>
    <row r="128" spans="1:7" ht="15.6">
      <c r="A128" s="67"/>
      <c r="B128" s="73" t="s">
        <v>300</v>
      </c>
      <c r="C128" s="72"/>
      <c r="D128" s="70"/>
      <c r="E128" s="70"/>
      <c r="F128" s="70"/>
      <c r="G128" s="70"/>
    </row>
    <row r="129" spans="1:7" ht="15.6">
      <c r="A129" s="41">
        <v>5</v>
      </c>
      <c r="B129" s="53" t="s">
        <v>217</v>
      </c>
      <c r="C129" s="49" t="s">
        <v>8</v>
      </c>
      <c r="D129" s="11"/>
      <c r="E129" s="11"/>
      <c r="F129" s="11"/>
      <c r="G129" s="11"/>
    </row>
    <row r="130" spans="1:7" ht="15.6">
      <c r="A130" s="46"/>
      <c r="B130" s="28" t="s">
        <v>97</v>
      </c>
      <c r="C130" s="29" t="s">
        <v>218</v>
      </c>
      <c r="D130" s="10"/>
      <c r="E130" s="15"/>
      <c r="F130" s="15"/>
      <c r="G130" s="15"/>
    </row>
    <row r="131" spans="1:7" ht="15.6">
      <c r="A131" s="46"/>
      <c r="B131" s="30" t="s">
        <v>219</v>
      </c>
      <c r="C131" s="19" t="s">
        <v>220</v>
      </c>
      <c r="D131" s="10"/>
      <c r="E131" s="15"/>
      <c r="F131" s="15"/>
      <c r="G131" s="15"/>
    </row>
    <row r="132" spans="1:7" ht="15.6">
      <c r="A132" s="46"/>
      <c r="B132" s="30" t="s">
        <v>221</v>
      </c>
      <c r="C132" s="29" t="s">
        <v>222</v>
      </c>
      <c r="D132" s="10"/>
      <c r="E132" s="15"/>
      <c r="F132" s="15"/>
      <c r="G132" s="15"/>
    </row>
    <row r="133" spans="1:7" ht="15.6">
      <c r="A133" s="46"/>
      <c r="B133" s="30" t="s">
        <v>98</v>
      </c>
      <c r="C133" s="19" t="s">
        <v>223</v>
      </c>
      <c r="D133" s="10"/>
      <c r="E133" s="15"/>
      <c r="F133" s="15"/>
      <c r="G133" s="15"/>
    </row>
    <row r="134" spans="1:7" ht="15.6">
      <c r="A134" s="46"/>
      <c r="B134" s="28" t="s">
        <v>224</v>
      </c>
      <c r="C134" s="29" t="s">
        <v>225</v>
      </c>
      <c r="D134" s="15"/>
      <c r="E134" s="15"/>
      <c r="F134" s="15"/>
      <c r="G134" s="15"/>
    </row>
    <row r="135" spans="1:7" ht="15.6">
      <c r="A135" s="46"/>
      <c r="B135" s="30" t="s">
        <v>99</v>
      </c>
      <c r="C135" s="31" t="s">
        <v>102</v>
      </c>
      <c r="D135" s="10"/>
      <c r="E135" s="15"/>
      <c r="F135" s="15"/>
      <c r="G135" s="15"/>
    </row>
    <row r="136" spans="1:7" ht="15.6">
      <c r="A136" s="46"/>
      <c r="B136" s="30" t="s">
        <v>101</v>
      </c>
      <c r="C136" s="31" t="s">
        <v>102</v>
      </c>
      <c r="D136" s="10"/>
      <c r="E136" s="15"/>
      <c r="F136" s="15"/>
      <c r="G136" s="15"/>
    </row>
    <row r="137" spans="1:7" ht="15.6">
      <c r="A137" s="46"/>
      <c r="B137" s="30" t="s">
        <v>103</v>
      </c>
      <c r="C137" s="31" t="s">
        <v>226</v>
      </c>
      <c r="D137" s="10"/>
      <c r="E137" s="15"/>
      <c r="F137" s="15"/>
      <c r="G137" s="15"/>
    </row>
    <row r="138" spans="1:7" ht="15.6">
      <c r="A138" s="46"/>
      <c r="B138" s="28" t="s">
        <v>227</v>
      </c>
      <c r="C138" s="29" t="s">
        <v>228</v>
      </c>
      <c r="D138" s="10"/>
      <c r="E138" s="15"/>
      <c r="F138" s="15"/>
      <c r="G138" s="15"/>
    </row>
    <row r="139" spans="1:7" ht="15.6">
      <c r="A139" s="46"/>
      <c r="B139" s="28" t="s">
        <v>229</v>
      </c>
      <c r="C139" s="29" t="s">
        <v>230</v>
      </c>
      <c r="D139" s="10"/>
      <c r="E139" s="15"/>
      <c r="F139" s="15"/>
      <c r="G139" s="15"/>
    </row>
    <row r="140" spans="1:7" ht="15.6">
      <c r="A140" s="46"/>
      <c r="B140" s="28" t="s">
        <v>231</v>
      </c>
      <c r="C140" s="29" t="s">
        <v>232</v>
      </c>
      <c r="D140" s="10"/>
      <c r="E140" s="15"/>
      <c r="F140" s="15"/>
      <c r="G140" s="15"/>
    </row>
    <row r="141" spans="1:7" ht="15.6">
      <c r="A141" s="46"/>
      <c r="B141" s="28" t="s">
        <v>233</v>
      </c>
      <c r="C141" s="29" t="s">
        <v>234</v>
      </c>
      <c r="D141" s="15"/>
      <c r="E141" s="15"/>
      <c r="F141" s="15"/>
      <c r="G141" s="15"/>
    </row>
    <row r="142" spans="1:7" ht="15.6">
      <c r="A142" s="46"/>
      <c r="B142" s="28" t="s">
        <v>235</v>
      </c>
      <c r="C142" s="29" t="s">
        <v>236</v>
      </c>
      <c r="D142" s="15"/>
      <c r="E142" s="15"/>
      <c r="F142" s="15"/>
      <c r="G142" s="15"/>
    </row>
    <row r="143" spans="1:7" ht="15.6">
      <c r="A143" s="46"/>
      <c r="B143" s="30" t="s">
        <v>23</v>
      </c>
      <c r="C143" s="31" t="s">
        <v>237</v>
      </c>
      <c r="D143" s="15"/>
      <c r="E143" s="15"/>
      <c r="F143" s="15"/>
      <c r="G143" s="15"/>
    </row>
    <row r="144" spans="1:7" ht="15.6">
      <c r="A144" s="46"/>
      <c r="B144" s="30" t="s">
        <v>18</v>
      </c>
      <c r="C144" s="31" t="s">
        <v>104</v>
      </c>
      <c r="D144" s="15"/>
      <c r="E144" s="15"/>
      <c r="F144" s="15"/>
      <c r="G144" s="15"/>
    </row>
    <row r="145" spans="1:7" ht="15.6">
      <c r="A145" s="46"/>
      <c r="B145" s="30" t="s">
        <v>24</v>
      </c>
      <c r="C145" s="31" t="s">
        <v>238</v>
      </c>
      <c r="D145" s="15"/>
      <c r="E145" s="15"/>
      <c r="F145" s="15"/>
      <c r="G145" s="15"/>
    </row>
    <row r="146" spans="1:7" ht="15.6">
      <c r="A146" s="46"/>
      <c r="B146" s="30" t="s">
        <v>105</v>
      </c>
      <c r="C146" s="31" t="s">
        <v>239</v>
      </c>
      <c r="D146" s="15"/>
      <c r="E146" s="15"/>
      <c r="F146" s="15"/>
      <c r="G146" s="15"/>
    </row>
    <row r="147" spans="1:7" ht="15.6">
      <c r="A147" s="46"/>
      <c r="B147" s="30" t="s">
        <v>106</v>
      </c>
      <c r="C147" s="19" t="s">
        <v>107</v>
      </c>
      <c r="D147" s="15"/>
      <c r="E147" s="15"/>
      <c r="F147" s="15"/>
      <c r="G147" s="15"/>
    </row>
    <row r="148" spans="1:7" ht="15.6">
      <c r="A148" s="46"/>
      <c r="B148" s="30" t="s">
        <v>61</v>
      </c>
      <c r="C148" s="31"/>
      <c r="D148" s="15"/>
      <c r="E148" s="15"/>
      <c r="F148" s="15"/>
      <c r="G148" s="15"/>
    </row>
    <row r="149" spans="1:7" ht="15.6">
      <c r="A149" s="46"/>
      <c r="B149" s="30" t="s">
        <v>108</v>
      </c>
      <c r="C149" s="31" t="s">
        <v>240</v>
      </c>
      <c r="D149" s="15"/>
      <c r="E149" s="15"/>
      <c r="F149" s="15"/>
      <c r="G149" s="15"/>
    </row>
    <row r="150" spans="1:7" ht="15.6">
      <c r="A150" s="46"/>
      <c r="B150" s="30" t="s">
        <v>241</v>
      </c>
      <c r="C150" s="31" t="s">
        <v>242</v>
      </c>
      <c r="D150" s="15"/>
      <c r="E150" s="15"/>
      <c r="F150" s="15"/>
      <c r="G150" s="15"/>
    </row>
    <row r="151" spans="1:7" ht="15.6">
      <c r="A151" s="46"/>
      <c r="B151" s="28" t="s">
        <v>243</v>
      </c>
      <c r="C151" s="29" t="s">
        <v>244</v>
      </c>
      <c r="D151" s="15"/>
      <c r="E151" s="15"/>
      <c r="F151" s="15"/>
      <c r="G151" s="15"/>
    </row>
    <row r="152" spans="1:7" ht="30">
      <c r="A152" s="46"/>
      <c r="B152" s="30" t="s">
        <v>110</v>
      </c>
      <c r="C152" s="20" t="s">
        <v>111</v>
      </c>
      <c r="D152" s="15"/>
      <c r="E152" s="15"/>
      <c r="F152" s="15"/>
      <c r="G152" s="15"/>
    </row>
    <row r="153" spans="1:7" ht="15.6">
      <c r="A153" s="46"/>
      <c r="B153" s="30" t="s">
        <v>112</v>
      </c>
      <c r="C153" s="31" t="s">
        <v>245</v>
      </c>
      <c r="D153" s="15"/>
      <c r="E153" s="15"/>
      <c r="F153" s="15"/>
      <c r="G153" s="15"/>
    </row>
    <row r="154" spans="1:7" ht="15.6">
      <c r="A154" s="46"/>
      <c r="B154" s="30" t="s">
        <v>246</v>
      </c>
      <c r="C154" s="31" t="s">
        <v>247</v>
      </c>
      <c r="D154" s="15"/>
      <c r="E154" s="15"/>
      <c r="F154" s="15"/>
      <c r="G154" s="15"/>
    </row>
    <row r="155" spans="1:7" ht="15.6">
      <c r="A155" s="46"/>
      <c r="B155" s="30" t="s">
        <v>248</v>
      </c>
      <c r="C155" s="20" t="s">
        <v>249</v>
      </c>
      <c r="D155" s="15"/>
      <c r="E155" s="15"/>
      <c r="F155" s="15"/>
      <c r="G155" s="15"/>
    </row>
    <row r="156" spans="1:7" ht="31.2">
      <c r="A156" s="46"/>
      <c r="B156" s="30" t="s">
        <v>113</v>
      </c>
      <c r="C156" s="32"/>
      <c r="D156" s="15"/>
      <c r="E156" s="15"/>
      <c r="F156" s="15"/>
      <c r="G156" s="15"/>
    </row>
    <row r="157" spans="1:7" ht="15.6">
      <c r="A157" s="46"/>
      <c r="B157" s="30" t="s">
        <v>62</v>
      </c>
      <c r="C157" s="32"/>
      <c r="D157" s="15"/>
      <c r="E157" s="15"/>
      <c r="F157" s="15"/>
      <c r="G157" s="15"/>
    </row>
    <row r="158" spans="1:7" ht="15.6">
      <c r="A158" s="46"/>
      <c r="B158" s="30" t="s">
        <v>63</v>
      </c>
      <c r="C158" s="32"/>
      <c r="D158" s="15"/>
      <c r="E158" s="15"/>
      <c r="F158" s="15"/>
      <c r="G158" s="15"/>
    </row>
    <row r="159" spans="1:7" ht="15.6">
      <c r="A159" s="46"/>
      <c r="B159" s="30" t="s">
        <v>250</v>
      </c>
      <c r="C159" s="32"/>
      <c r="D159" s="15"/>
      <c r="E159" s="15"/>
      <c r="F159" s="15"/>
      <c r="G159" s="15"/>
    </row>
    <row r="160" spans="1:7" ht="15.6">
      <c r="A160" s="46"/>
      <c r="B160" s="30" t="s">
        <v>64</v>
      </c>
      <c r="C160" s="32"/>
      <c r="D160" s="15"/>
      <c r="E160" s="15"/>
      <c r="F160" s="15"/>
      <c r="G160" s="15"/>
    </row>
    <row r="161" spans="1:7" ht="15.6">
      <c r="A161" s="46"/>
      <c r="B161" s="30" t="s">
        <v>114</v>
      </c>
      <c r="C161" s="32"/>
      <c r="D161" s="15"/>
      <c r="E161" s="15"/>
      <c r="F161" s="15"/>
      <c r="G161" s="15"/>
    </row>
    <row r="162" spans="1:7" ht="15.6">
      <c r="A162" s="41">
        <v>6</v>
      </c>
      <c r="B162" s="53" t="s">
        <v>251</v>
      </c>
      <c r="C162" s="49" t="s">
        <v>8</v>
      </c>
      <c r="D162" s="11"/>
      <c r="E162" s="11"/>
      <c r="F162" s="11"/>
      <c r="G162" s="11"/>
    </row>
    <row r="163" spans="1:7" ht="15.6">
      <c r="A163" s="46"/>
      <c r="B163" s="28" t="s">
        <v>97</v>
      </c>
      <c r="C163" s="29" t="s">
        <v>218</v>
      </c>
      <c r="D163" s="15"/>
      <c r="E163" s="15"/>
      <c r="F163" s="15"/>
      <c r="G163" s="15"/>
    </row>
    <row r="164" spans="1:7" ht="15.6">
      <c r="A164" s="46"/>
      <c r="B164" s="28" t="s">
        <v>252</v>
      </c>
      <c r="C164" s="29" t="s">
        <v>253</v>
      </c>
      <c r="D164" s="15"/>
      <c r="E164" s="15"/>
      <c r="F164" s="15"/>
      <c r="G164" s="15"/>
    </row>
    <row r="165" spans="1:7" ht="15.6">
      <c r="A165" s="46"/>
      <c r="B165" s="28" t="s">
        <v>254</v>
      </c>
      <c r="C165" s="29" t="s">
        <v>255</v>
      </c>
      <c r="D165" s="15"/>
      <c r="E165" s="15"/>
      <c r="F165" s="15"/>
      <c r="G165" s="15"/>
    </row>
    <row r="166" spans="1:7" ht="15.6">
      <c r="A166" s="46"/>
      <c r="B166" s="28" t="s">
        <v>256</v>
      </c>
      <c r="C166" s="29" t="s">
        <v>222</v>
      </c>
      <c r="D166" s="15"/>
      <c r="E166" s="15"/>
      <c r="F166" s="15"/>
      <c r="G166" s="15"/>
    </row>
    <row r="167" spans="1:7" ht="15.6">
      <c r="A167" s="46"/>
      <c r="B167" s="30" t="s">
        <v>98</v>
      </c>
      <c r="C167" s="19" t="s">
        <v>257</v>
      </c>
      <c r="D167" s="15"/>
      <c r="E167" s="15"/>
      <c r="F167" s="15"/>
      <c r="G167" s="15"/>
    </row>
    <row r="168" spans="1:7" ht="15.6">
      <c r="A168" s="46"/>
      <c r="B168" s="28" t="s">
        <v>224</v>
      </c>
      <c r="C168" s="29" t="s">
        <v>225</v>
      </c>
      <c r="D168" s="15"/>
      <c r="E168" s="15"/>
      <c r="F168" s="15"/>
      <c r="G168" s="15"/>
    </row>
    <row r="169" spans="1:7" ht="15.6">
      <c r="A169" s="46"/>
      <c r="B169" s="28" t="s">
        <v>258</v>
      </c>
      <c r="C169" s="29" t="s">
        <v>259</v>
      </c>
      <c r="D169" s="15"/>
      <c r="E169" s="15"/>
      <c r="F169" s="15"/>
      <c r="G169" s="15"/>
    </row>
    <row r="170" spans="1:7" ht="15.6">
      <c r="A170" s="46"/>
      <c r="B170" s="28" t="s">
        <v>105</v>
      </c>
      <c r="C170" s="29" t="s">
        <v>260</v>
      </c>
      <c r="D170" s="15"/>
      <c r="E170" s="15"/>
      <c r="F170" s="15"/>
      <c r="G170" s="15"/>
    </row>
    <row r="171" spans="1:7" ht="15.6">
      <c r="A171" s="46"/>
      <c r="B171" s="30" t="s">
        <v>18</v>
      </c>
      <c r="C171" s="31" t="s">
        <v>104</v>
      </c>
      <c r="D171" s="15"/>
      <c r="E171" s="15"/>
      <c r="F171" s="15"/>
      <c r="G171" s="15"/>
    </row>
    <row r="172" spans="1:7" ht="15.6">
      <c r="A172" s="46"/>
      <c r="B172" s="28" t="s">
        <v>261</v>
      </c>
      <c r="C172" s="29" t="s">
        <v>262</v>
      </c>
      <c r="D172" s="15"/>
      <c r="E172" s="15"/>
      <c r="F172" s="15"/>
      <c r="G172" s="15"/>
    </row>
    <row r="173" spans="1:7" ht="15.6">
      <c r="A173" s="46"/>
      <c r="B173" s="28" t="s">
        <v>263</v>
      </c>
      <c r="C173" s="29" t="s">
        <v>264</v>
      </c>
      <c r="D173" s="15"/>
      <c r="E173" s="15"/>
      <c r="F173" s="15"/>
      <c r="G173" s="15"/>
    </row>
    <row r="174" spans="1:7" ht="15.6">
      <c r="A174" s="46"/>
      <c r="B174" s="30" t="s">
        <v>241</v>
      </c>
      <c r="C174" s="31" t="s">
        <v>242</v>
      </c>
      <c r="D174" s="15"/>
      <c r="E174" s="15"/>
      <c r="F174" s="15"/>
      <c r="G174" s="15"/>
    </row>
    <row r="175" spans="1:7" ht="15.6">
      <c r="A175" s="46"/>
      <c r="B175" s="30" t="s">
        <v>106</v>
      </c>
      <c r="C175" s="19" t="s">
        <v>107</v>
      </c>
      <c r="D175" s="15"/>
      <c r="E175" s="15"/>
      <c r="F175" s="15"/>
      <c r="G175" s="15"/>
    </row>
    <row r="176" spans="1:7" ht="15.6">
      <c r="A176" s="46"/>
      <c r="B176" s="28" t="s">
        <v>243</v>
      </c>
      <c r="C176" s="29" t="s">
        <v>244</v>
      </c>
      <c r="D176" s="15"/>
      <c r="E176" s="15"/>
      <c r="F176" s="15"/>
      <c r="G176" s="15"/>
    </row>
    <row r="177" spans="1:7" ht="15.6">
      <c r="A177" s="46"/>
      <c r="B177" s="28" t="s">
        <v>265</v>
      </c>
      <c r="C177" s="29" t="s">
        <v>266</v>
      </c>
      <c r="D177" s="15"/>
      <c r="E177" s="15"/>
      <c r="F177" s="15"/>
      <c r="G177" s="15"/>
    </row>
    <row r="178" spans="1:7" ht="15.6">
      <c r="A178" s="46"/>
      <c r="B178" s="28" t="s">
        <v>267</v>
      </c>
      <c r="C178" s="29" t="s">
        <v>266</v>
      </c>
      <c r="D178" s="15"/>
      <c r="E178" s="15"/>
      <c r="F178" s="15"/>
      <c r="G178" s="15"/>
    </row>
    <row r="179" spans="1:7" ht="15.6">
      <c r="A179" s="46"/>
      <c r="B179" s="28" t="s">
        <v>227</v>
      </c>
      <c r="C179" s="29" t="s">
        <v>228</v>
      </c>
      <c r="D179" s="15"/>
      <c r="E179" s="15"/>
      <c r="F179" s="15"/>
      <c r="G179" s="15"/>
    </row>
    <row r="180" spans="1:7" ht="15.6">
      <c r="A180" s="46"/>
      <c r="B180" s="28" t="s">
        <v>229</v>
      </c>
      <c r="C180" s="29" t="s">
        <v>230</v>
      </c>
      <c r="D180" s="15"/>
      <c r="E180" s="15"/>
      <c r="F180" s="15"/>
      <c r="G180" s="15"/>
    </row>
    <row r="181" spans="1:7" ht="15.6">
      <c r="A181" s="46"/>
      <c r="B181" s="28" t="s">
        <v>231</v>
      </c>
      <c r="C181" s="29" t="s">
        <v>232</v>
      </c>
      <c r="D181" s="15"/>
      <c r="E181" s="15"/>
      <c r="F181" s="15"/>
      <c r="G181" s="15"/>
    </row>
    <row r="182" spans="1:7" ht="15.6">
      <c r="A182" s="46"/>
      <c r="B182" s="28" t="s">
        <v>268</v>
      </c>
      <c r="C182" s="29" t="s">
        <v>100</v>
      </c>
      <c r="D182" s="15"/>
      <c r="E182" s="15"/>
      <c r="F182" s="15"/>
      <c r="G182" s="15"/>
    </row>
    <row r="183" spans="1:7" ht="15.6">
      <c r="A183" s="46"/>
      <c r="B183" s="28" t="s">
        <v>233</v>
      </c>
      <c r="C183" s="29" t="s">
        <v>234</v>
      </c>
      <c r="D183" s="15"/>
      <c r="E183" s="15"/>
      <c r="F183" s="15"/>
      <c r="G183" s="15"/>
    </row>
    <row r="184" spans="1:7" ht="15.6">
      <c r="A184" s="46"/>
      <c r="B184" s="28" t="s">
        <v>235</v>
      </c>
      <c r="C184" s="29" t="s">
        <v>236</v>
      </c>
      <c r="D184" s="15"/>
      <c r="E184" s="15"/>
      <c r="F184" s="15"/>
      <c r="G184" s="15"/>
    </row>
    <row r="185" spans="1:7" ht="15.6">
      <c r="A185" s="46"/>
      <c r="B185" s="28" t="s">
        <v>269</v>
      </c>
      <c r="C185" s="29" t="s">
        <v>270</v>
      </c>
      <c r="D185" s="15"/>
      <c r="E185" s="15"/>
      <c r="F185" s="15"/>
      <c r="G185" s="15"/>
    </row>
    <row r="186" spans="1:7" ht="15.6">
      <c r="A186" s="46"/>
      <c r="B186" s="30" t="s">
        <v>108</v>
      </c>
      <c r="C186" s="31" t="s">
        <v>109</v>
      </c>
      <c r="D186" s="15"/>
      <c r="E186" s="15"/>
      <c r="F186" s="15"/>
      <c r="G186" s="15"/>
    </row>
    <row r="187" spans="1:7" ht="30">
      <c r="A187" s="46"/>
      <c r="B187" s="30" t="s">
        <v>110</v>
      </c>
      <c r="C187" s="20" t="s">
        <v>111</v>
      </c>
      <c r="D187" s="15"/>
      <c r="E187" s="15"/>
      <c r="F187" s="15"/>
      <c r="G187" s="15"/>
    </row>
    <row r="188" spans="1:7" ht="15.6">
      <c r="A188" s="46"/>
      <c r="B188" s="30" t="s">
        <v>246</v>
      </c>
      <c r="C188" s="31" t="s">
        <v>247</v>
      </c>
      <c r="D188" s="15"/>
      <c r="E188" s="15"/>
      <c r="F188" s="15"/>
      <c r="G188" s="15"/>
    </row>
    <row r="189" spans="1:7" ht="15.6">
      <c r="A189" s="46"/>
      <c r="B189" s="30" t="s">
        <v>248</v>
      </c>
      <c r="C189" s="20" t="s">
        <v>271</v>
      </c>
      <c r="D189" s="15"/>
      <c r="E189" s="15"/>
      <c r="F189" s="15"/>
      <c r="G189" s="15"/>
    </row>
    <row r="190" spans="1:7" ht="31.2">
      <c r="A190" s="46"/>
      <c r="B190" s="30" t="s">
        <v>113</v>
      </c>
      <c r="C190" s="32"/>
      <c r="D190" s="15"/>
      <c r="E190" s="15"/>
      <c r="F190" s="15"/>
      <c r="G190" s="15"/>
    </row>
    <row r="191" spans="1:7" ht="15.6">
      <c r="A191" s="46"/>
      <c r="B191" s="30" t="s">
        <v>62</v>
      </c>
      <c r="C191" s="32"/>
      <c r="D191" s="15"/>
      <c r="E191" s="15"/>
      <c r="F191" s="15"/>
      <c r="G191" s="15"/>
    </row>
    <row r="192" spans="1:7" ht="15.6">
      <c r="A192" s="46"/>
      <c r="B192" s="30" t="s">
        <v>63</v>
      </c>
      <c r="C192" s="32"/>
      <c r="D192" s="15"/>
      <c r="E192" s="15"/>
      <c r="F192" s="15"/>
      <c r="G192" s="15"/>
    </row>
    <row r="193" spans="1:7" ht="15.6">
      <c r="A193" s="46"/>
      <c r="B193" s="30" t="s">
        <v>64</v>
      </c>
      <c r="C193" s="32"/>
      <c r="D193" s="15"/>
      <c r="E193" s="15"/>
      <c r="F193" s="15"/>
      <c r="G193" s="15"/>
    </row>
    <row r="194" spans="1:7" ht="15.6">
      <c r="A194" s="46"/>
      <c r="B194" s="30" t="s">
        <v>114</v>
      </c>
      <c r="C194" s="32"/>
      <c r="D194" s="15"/>
      <c r="E194" s="15"/>
      <c r="F194" s="15"/>
      <c r="G194" s="15"/>
    </row>
    <row r="195" spans="1:7" ht="15.6">
      <c r="A195" s="54">
        <v>7</v>
      </c>
      <c r="B195" s="49" t="s">
        <v>272</v>
      </c>
      <c r="C195" s="49" t="s">
        <v>8</v>
      </c>
      <c r="D195" s="11"/>
      <c r="E195" s="11"/>
      <c r="F195" s="11"/>
      <c r="G195" s="11"/>
    </row>
    <row r="196" spans="1:7" ht="15.6">
      <c r="A196" s="46"/>
      <c r="B196" s="28" t="s">
        <v>97</v>
      </c>
      <c r="C196" s="29" t="s">
        <v>218</v>
      </c>
      <c r="D196" s="15"/>
      <c r="E196" s="15"/>
      <c r="F196" s="15"/>
      <c r="G196" s="15"/>
    </row>
    <row r="197" spans="1:7" ht="15.6">
      <c r="A197" s="46"/>
      <c r="B197" s="30" t="s">
        <v>115</v>
      </c>
      <c r="C197" s="19" t="s">
        <v>273</v>
      </c>
      <c r="D197" s="15"/>
      <c r="E197" s="15"/>
      <c r="F197" s="15"/>
      <c r="G197" s="15"/>
    </row>
    <row r="198" spans="1:7" ht="15.6">
      <c r="A198" s="46"/>
      <c r="B198" s="30" t="s">
        <v>116</v>
      </c>
      <c r="C198" s="19" t="s">
        <v>274</v>
      </c>
      <c r="D198" s="15"/>
      <c r="E198" s="15"/>
      <c r="F198" s="15"/>
      <c r="G198" s="15"/>
    </row>
    <row r="199" spans="1:7" ht="15.6">
      <c r="A199" s="46"/>
      <c r="B199" s="30" t="s">
        <v>275</v>
      </c>
      <c r="C199" s="31" t="s">
        <v>276</v>
      </c>
      <c r="D199" s="15"/>
      <c r="E199" s="15"/>
      <c r="F199" s="15"/>
      <c r="G199" s="15"/>
    </row>
    <row r="200" spans="1:7" ht="15.6">
      <c r="A200" s="46"/>
      <c r="B200" s="30" t="s">
        <v>277</v>
      </c>
      <c r="C200" s="31" t="s">
        <v>276</v>
      </c>
      <c r="D200" s="15"/>
      <c r="E200" s="15"/>
      <c r="F200" s="15"/>
      <c r="G200" s="15"/>
    </row>
    <row r="201" spans="1:7" ht="15.6">
      <c r="A201" s="46"/>
      <c r="B201" s="30" t="s">
        <v>18</v>
      </c>
      <c r="C201" s="31" t="s">
        <v>117</v>
      </c>
      <c r="D201" s="15"/>
      <c r="E201" s="15"/>
      <c r="F201" s="15"/>
      <c r="G201" s="15"/>
    </row>
    <row r="202" spans="1:7" ht="15.6">
      <c r="A202" s="46"/>
      <c r="B202" s="30" t="s">
        <v>23</v>
      </c>
      <c r="C202" s="31" t="s">
        <v>237</v>
      </c>
      <c r="D202" s="15"/>
      <c r="E202" s="15"/>
      <c r="F202" s="15"/>
      <c r="G202" s="15"/>
    </row>
    <row r="203" spans="1:7" ht="15.6">
      <c r="A203" s="46"/>
      <c r="B203" s="30" t="s">
        <v>278</v>
      </c>
      <c r="C203" s="31" t="s">
        <v>279</v>
      </c>
      <c r="D203" s="15"/>
      <c r="E203" s="15"/>
      <c r="F203" s="15"/>
      <c r="G203" s="15"/>
    </row>
    <row r="204" spans="1:7" ht="15.6">
      <c r="A204" s="46"/>
      <c r="B204" s="30" t="s">
        <v>118</v>
      </c>
      <c r="C204" s="31" t="s">
        <v>280</v>
      </c>
      <c r="D204" s="15"/>
      <c r="E204" s="15"/>
      <c r="F204" s="15"/>
      <c r="G204" s="15"/>
    </row>
    <row r="205" spans="1:7" ht="15.6">
      <c r="A205" s="46"/>
      <c r="B205" s="30" t="s">
        <v>119</v>
      </c>
      <c r="C205" s="31" t="s">
        <v>120</v>
      </c>
      <c r="D205" s="15"/>
      <c r="E205" s="15"/>
      <c r="F205" s="15"/>
      <c r="G205" s="15"/>
    </row>
    <row r="206" spans="1:7" ht="15.6">
      <c r="A206" s="46"/>
      <c r="B206" s="30" t="s">
        <v>281</v>
      </c>
      <c r="C206" s="31" t="s">
        <v>282</v>
      </c>
      <c r="D206" s="15"/>
      <c r="E206" s="15"/>
      <c r="F206" s="15"/>
      <c r="G206" s="15"/>
    </row>
    <row r="207" spans="1:7" ht="15.6">
      <c r="A207" s="46"/>
      <c r="B207" s="30" t="s">
        <v>106</v>
      </c>
      <c r="C207" s="19" t="s">
        <v>107</v>
      </c>
      <c r="D207" s="15"/>
      <c r="E207" s="15"/>
      <c r="F207" s="15"/>
      <c r="G207" s="15"/>
    </row>
    <row r="208" spans="1:7" ht="15.6">
      <c r="A208" s="46"/>
      <c r="B208" s="30" t="s">
        <v>283</v>
      </c>
      <c r="C208" s="31" t="s">
        <v>284</v>
      </c>
      <c r="D208" s="15"/>
      <c r="E208" s="15"/>
      <c r="F208" s="15"/>
      <c r="G208" s="15"/>
    </row>
    <row r="209" spans="1:7" ht="15.6">
      <c r="A209" s="46"/>
      <c r="B209" s="30" t="s">
        <v>121</v>
      </c>
      <c r="C209" s="20" t="s">
        <v>122</v>
      </c>
      <c r="D209" s="15"/>
      <c r="E209" s="15"/>
      <c r="F209" s="15"/>
      <c r="G209" s="15"/>
    </row>
    <row r="210" spans="1:7" ht="15.6">
      <c r="A210" s="46"/>
      <c r="B210" s="30" t="s">
        <v>123</v>
      </c>
      <c r="C210" s="31" t="s">
        <v>102</v>
      </c>
      <c r="D210" s="15"/>
      <c r="E210" s="15"/>
      <c r="F210" s="15"/>
      <c r="G210" s="15"/>
    </row>
    <row r="211" spans="1:7" ht="15.6">
      <c r="A211" s="46"/>
      <c r="B211" s="30" t="s">
        <v>124</v>
      </c>
      <c r="C211" s="31" t="s">
        <v>102</v>
      </c>
      <c r="D211" s="15"/>
      <c r="E211" s="15"/>
      <c r="F211" s="15"/>
      <c r="G211" s="15"/>
    </row>
    <row r="212" spans="1:7" ht="15.6">
      <c r="A212" s="46"/>
      <c r="B212" s="30" t="s">
        <v>285</v>
      </c>
      <c r="C212" s="31" t="s">
        <v>286</v>
      </c>
      <c r="D212" s="15"/>
      <c r="E212" s="15"/>
      <c r="F212" s="15"/>
      <c r="G212" s="15"/>
    </row>
    <row r="213" spans="1:7" ht="15.6">
      <c r="A213" s="46"/>
      <c r="B213" s="30" t="s">
        <v>248</v>
      </c>
      <c r="C213" s="20" t="s">
        <v>287</v>
      </c>
      <c r="D213" s="15"/>
      <c r="E213" s="15"/>
      <c r="F213" s="15"/>
      <c r="G213" s="15"/>
    </row>
    <row r="214" spans="1:7" ht="31.2">
      <c r="A214" s="46"/>
      <c r="B214" s="30" t="s">
        <v>113</v>
      </c>
      <c r="C214" s="32"/>
      <c r="D214" s="15"/>
      <c r="E214" s="15"/>
      <c r="F214" s="15"/>
      <c r="G214" s="15"/>
    </row>
    <row r="215" spans="1:7" ht="15.6">
      <c r="A215" s="46"/>
      <c r="B215" s="30" t="s">
        <v>62</v>
      </c>
      <c r="C215" s="32"/>
      <c r="D215" s="15"/>
      <c r="E215" s="15"/>
      <c r="F215" s="15"/>
      <c r="G215" s="15"/>
    </row>
    <row r="216" spans="1:7" ht="15.6">
      <c r="A216" s="46"/>
      <c r="B216" s="30" t="s">
        <v>63</v>
      </c>
      <c r="C216" s="32"/>
      <c r="D216" s="15"/>
      <c r="E216" s="15"/>
      <c r="F216" s="15"/>
      <c r="G216" s="15"/>
    </row>
    <row r="217" spans="1:7" ht="15.6">
      <c r="A217" s="46"/>
      <c r="B217" s="30" t="s">
        <v>64</v>
      </c>
      <c r="C217" s="32"/>
      <c r="D217" s="15"/>
      <c r="E217" s="15"/>
      <c r="F217" s="15"/>
      <c r="G217" s="15"/>
    </row>
    <row r="218" spans="1:7" ht="30">
      <c r="A218" s="46"/>
      <c r="B218" s="30" t="s">
        <v>125</v>
      </c>
      <c r="C218" s="31" t="s">
        <v>111</v>
      </c>
      <c r="D218" s="15"/>
      <c r="E218" s="15"/>
      <c r="F218" s="15"/>
      <c r="G218" s="15"/>
    </row>
    <row r="219" spans="1:7" ht="15.6">
      <c r="A219" s="46"/>
      <c r="B219" s="30" t="s">
        <v>126</v>
      </c>
      <c r="C219" s="31" t="s">
        <v>288</v>
      </c>
      <c r="D219" s="15"/>
      <c r="E219" s="15"/>
      <c r="F219" s="15"/>
      <c r="G219" s="15"/>
    </row>
    <row r="220" spans="1:7" ht="15.6">
      <c r="A220" s="46"/>
      <c r="B220" s="30" t="s">
        <v>127</v>
      </c>
      <c r="C220" s="31" t="s">
        <v>128</v>
      </c>
      <c r="D220" s="15"/>
      <c r="E220" s="15"/>
      <c r="F220" s="15"/>
      <c r="G220" s="15"/>
    </row>
    <row r="221" spans="1:7" ht="15.6">
      <c r="A221" s="46"/>
      <c r="B221" s="30" t="s">
        <v>129</v>
      </c>
      <c r="C221" s="31" t="s">
        <v>289</v>
      </c>
      <c r="D221" s="15"/>
      <c r="E221" s="15"/>
      <c r="F221" s="15"/>
      <c r="G221" s="15"/>
    </row>
    <row r="222" spans="1:7" ht="15.6">
      <c r="A222" s="46"/>
      <c r="B222" s="30" t="s">
        <v>114</v>
      </c>
      <c r="C222" s="32"/>
      <c r="D222" s="15"/>
      <c r="E222" s="15"/>
      <c r="F222" s="15"/>
      <c r="G222" s="15"/>
    </row>
    <row r="223" spans="1:7" ht="15.6">
      <c r="A223" s="46"/>
      <c r="B223" s="33" t="s">
        <v>132</v>
      </c>
      <c r="C223" s="20"/>
      <c r="D223" s="15"/>
      <c r="E223" s="15"/>
      <c r="F223" s="15"/>
      <c r="G223" s="15"/>
    </row>
    <row r="224" spans="1:7" ht="30">
      <c r="A224" s="46"/>
      <c r="B224" s="33" t="s">
        <v>130</v>
      </c>
      <c r="C224" s="20" t="s">
        <v>131</v>
      </c>
      <c r="D224" s="15"/>
      <c r="E224" s="15"/>
      <c r="F224" s="15"/>
      <c r="G224" s="15"/>
    </row>
    <row r="225" spans="1:7" ht="15.6">
      <c r="A225" s="74"/>
      <c r="B225" s="76" t="s">
        <v>301</v>
      </c>
      <c r="C225" s="75"/>
      <c r="D225" s="70"/>
      <c r="E225" s="70"/>
      <c r="F225" s="70"/>
      <c r="G225" s="70"/>
    </row>
    <row r="226" spans="1:7" ht="15.6">
      <c r="A226" s="41">
        <v>8</v>
      </c>
      <c r="B226" s="55"/>
      <c r="C226" s="56" t="s">
        <v>290</v>
      </c>
      <c r="D226" s="11"/>
      <c r="E226" s="11"/>
      <c r="F226" s="11"/>
      <c r="G226" s="11"/>
    </row>
    <row r="227" spans="1:7" ht="15.6">
      <c r="A227" s="57"/>
      <c r="B227" s="58"/>
      <c r="C227" s="59" t="s">
        <v>291</v>
      </c>
      <c r="D227" s="15"/>
      <c r="E227" s="15"/>
      <c r="F227" s="15"/>
      <c r="G227" s="15"/>
    </row>
    <row r="228" spans="1:7" ht="104.25" customHeight="1">
      <c r="A228" s="48"/>
      <c r="B228" s="33" t="s">
        <v>292</v>
      </c>
      <c r="C228" s="16" t="s">
        <v>293</v>
      </c>
      <c r="D228" s="15"/>
      <c r="E228" s="15"/>
      <c r="F228" s="15"/>
      <c r="G228" s="15"/>
    </row>
    <row r="229" spans="1:7" ht="30">
      <c r="A229" s="48"/>
      <c r="B229" s="44"/>
      <c r="C229" s="31" t="s">
        <v>294</v>
      </c>
      <c r="D229" s="15"/>
      <c r="E229" s="15"/>
      <c r="F229" s="15"/>
      <c r="G229" s="15"/>
    </row>
    <row r="230" spans="1:7" ht="15.6">
      <c r="A230" s="48"/>
      <c r="B230" s="44"/>
      <c r="C230" s="31" t="s">
        <v>295</v>
      </c>
      <c r="D230" s="15"/>
      <c r="E230" s="15"/>
      <c r="F230" s="15"/>
      <c r="G230" s="15"/>
    </row>
    <row r="231" spans="1:7" ht="15.6">
      <c r="A231" s="60"/>
      <c r="B231" s="61"/>
      <c r="C231" s="31" t="s">
        <v>133</v>
      </c>
      <c r="D231" s="15"/>
      <c r="E231" s="15"/>
      <c r="F231" s="15"/>
      <c r="G231" s="15"/>
    </row>
    <row r="232" spans="1:7" ht="30.6">
      <c r="A232" s="60"/>
      <c r="B232" s="61"/>
      <c r="C232" s="34" t="s">
        <v>134</v>
      </c>
      <c r="D232" s="15"/>
      <c r="E232" s="15"/>
      <c r="F232" s="15"/>
      <c r="G232" s="15"/>
    </row>
    <row r="233" spans="1:7" ht="45">
      <c r="A233" s="48"/>
      <c r="B233" s="44"/>
      <c r="C233" s="35" t="s">
        <v>135</v>
      </c>
      <c r="D233" s="15"/>
      <c r="E233" s="15"/>
      <c r="F233" s="15"/>
      <c r="G233" s="15"/>
    </row>
    <row r="234" spans="1:7" ht="15.6">
      <c r="A234" s="48"/>
      <c r="B234" s="44"/>
      <c r="C234" s="31" t="s">
        <v>136</v>
      </c>
      <c r="D234" s="15"/>
      <c r="E234" s="15"/>
      <c r="F234" s="15"/>
      <c r="G234" s="15"/>
    </row>
    <row r="235" spans="1:7" ht="15.6">
      <c r="A235" s="41">
        <v>9</v>
      </c>
      <c r="B235" s="62"/>
      <c r="C235" s="63" t="s">
        <v>296</v>
      </c>
      <c r="D235" s="11"/>
      <c r="E235" s="11"/>
      <c r="F235" s="11"/>
      <c r="G235" s="11"/>
    </row>
    <row r="236" spans="1:7" ht="15.6">
      <c r="A236" s="48"/>
      <c r="B236" s="44"/>
      <c r="C236" s="36" t="s">
        <v>137</v>
      </c>
      <c r="D236" s="15"/>
      <c r="E236" s="15"/>
      <c r="F236" s="15"/>
      <c r="G236" s="15"/>
    </row>
    <row r="237" spans="1:7" ht="30">
      <c r="A237" s="48"/>
      <c r="B237" s="44"/>
      <c r="C237" s="36" t="s">
        <v>9</v>
      </c>
      <c r="D237" s="15"/>
      <c r="E237" s="15"/>
      <c r="F237" s="15"/>
      <c r="G237" s="15"/>
    </row>
    <row r="238" spans="1:7" ht="15.6">
      <c r="A238" s="48"/>
      <c r="B238" s="44"/>
      <c r="C238" s="36" t="s">
        <v>138</v>
      </c>
      <c r="D238" s="15"/>
      <c r="E238" s="15"/>
      <c r="F238" s="15"/>
      <c r="G238" s="15"/>
    </row>
    <row r="239" spans="1:7" ht="15.6">
      <c r="A239" s="48"/>
      <c r="B239" s="44"/>
      <c r="C239" s="37" t="s">
        <v>10</v>
      </c>
      <c r="D239" s="15"/>
      <c r="E239" s="15"/>
      <c r="F239" s="15"/>
      <c r="G239" s="15"/>
    </row>
    <row r="240" spans="1:7" ht="105">
      <c r="A240" s="48"/>
      <c r="B240" s="44"/>
      <c r="C240" s="38" t="s">
        <v>11</v>
      </c>
      <c r="D240" s="15"/>
      <c r="E240" s="15"/>
      <c r="F240" s="15"/>
      <c r="G240" s="15"/>
    </row>
    <row r="241" spans="1:7" ht="30">
      <c r="A241" s="48"/>
      <c r="B241" s="44"/>
      <c r="C241" s="18" t="s">
        <v>139</v>
      </c>
      <c r="D241" s="15"/>
      <c r="E241" s="15"/>
      <c r="F241" s="15"/>
      <c r="G241" s="15"/>
    </row>
    <row r="242" spans="1:7" ht="30">
      <c r="A242" s="48"/>
      <c r="B242" s="44"/>
      <c r="C242" s="18" t="s">
        <v>297</v>
      </c>
      <c r="D242" s="15"/>
      <c r="E242" s="15"/>
      <c r="F242" s="15"/>
      <c r="G242" s="15"/>
    </row>
    <row r="243" spans="1:7" ht="30">
      <c r="A243" s="48"/>
      <c r="B243" s="44"/>
      <c r="C243" s="18" t="s">
        <v>140</v>
      </c>
      <c r="D243" s="15"/>
      <c r="E243" s="15"/>
      <c r="F243" s="15"/>
      <c r="G243" s="15"/>
    </row>
  </sheetData>
  <mergeCells count="2">
    <mergeCell ref="A1:G5"/>
    <mergeCell ref="A7:G7"/>
  </mergeCells>
  <pageMargins left="0.7" right="0.7" top="0.75" bottom="0.75" header="0.3" footer="0.3"/>
  <pageSetup paperSize="9" scale="2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9"/>
  <sheetViews>
    <sheetView showWhiteSpace="0" zoomScale="85" zoomScaleNormal="85" zoomScalePageLayoutView="80" workbookViewId="0">
      <selection sqref="A1:A4"/>
    </sheetView>
  </sheetViews>
  <sheetFormatPr defaultColWidth="13.88671875" defaultRowHeight="14.4"/>
  <cols>
    <col min="1" max="1" width="17.6640625" style="151" customWidth="1"/>
    <col min="2" max="2" width="128.77734375" style="5" customWidth="1"/>
    <col min="3" max="3" width="13.109375" style="87" customWidth="1"/>
    <col min="4" max="4" width="20.33203125" style="86" customWidth="1"/>
    <col min="5" max="5" width="24.33203125" style="86" customWidth="1"/>
    <col min="6" max="6" width="20.33203125" style="86" customWidth="1"/>
    <col min="7" max="7" width="41.33203125" style="86" customWidth="1"/>
    <col min="8" max="16384" width="13.88671875" style="5"/>
  </cols>
  <sheetData>
    <row r="1" spans="1:7" ht="12.75" customHeight="1">
      <c r="A1" s="233"/>
      <c r="B1" s="234" t="s">
        <v>308</v>
      </c>
      <c r="C1" s="235"/>
      <c r="D1" s="236"/>
      <c r="E1" s="4" t="s">
        <v>12</v>
      </c>
      <c r="F1" s="77" t="s">
        <v>12</v>
      </c>
      <c r="G1" s="78" t="s">
        <v>302</v>
      </c>
    </row>
    <row r="2" spans="1:7" ht="12.75" customHeight="1">
      <c r="A2" s="233"/>
      <c r="B2" s="237"/>
      <c r="C2" s="238"/>
      <c r="D2" s="239"/>
      <c r="E2" s="6" t="s">
        <v>13</v>
      </c>
      <c r="F2" s="79" t="s">
        <v>13</v>
      </c>
      <c r="G2" s="80" t="s">
        <v>303</v>
      </c>
    </row>
    <row r="3" spans="1:7" ht="12.75" customHeight="1">
      <c r="A3" s="233"/>
      <c r="B3" s="237"/>
      <c r="C3" s="238"/>
      <c r="D3" s="239"/>
      <c r="E3" s="6" t="s">
        <v>14</v>
      </c>
      <c r="F3" s="81" t="s">
        <v>14</v>
      </c>
      <c r="G3" s="82" t="s">
        <v>304</v>
      </c>
    </row>
    <row r="4" spans="1:7" ht="13.65" customHeight="1" thickBot="1">
      <c r="A4" s="233"/>
      <c r="B4" s="240"/>
      <c r="C4" s="241"/>
      <c r="D4" s="242"/>
      <c r="E4" s="7" t="s">
        <v>15</v>
      </c>
      <c r="F4" s="83" t="s">
        <v>15</v>
      </c>
      <c r="G4" s="84">
        <v>45200</v>
      </c>
    </row>
    <row r="5" spans="1:7" ht="21">
      <c r="A5" s="143"/>
      <c r="C5" s="85"/>
      <c r="D5" s="85"/>
      <c r="E5" s="85"/>
    </row>
    <row r="6" spans="1:7" ht="19.5" customHeight="1">
      <c r="A6" s="243" t="s">
        <v>432</v>
      </c>
      <c r="B6" s="244"/>
    </row>
    <row r="7" spans="1:7" ht="13.8" thickBot="1">
      <c r="A7" s="144"/>
      <c r="C7" s="88"/>
      <c r="D7" s="88"/>
      <c r="E7" s="88"/>
      <c r="F7" s="88"/>
      <c r="G7" s="88"/>
    </row>
    <row r="8" spans="1:7" ht="31.8" thickBot="1">
      <c r="A8" s="145"/>
      <c r="B8" s="22" t="s">
        <v>16</v>
      </c>
      <c r="C8" s="89" t="s">
        <v>305</v>
      </c>
      <c r="D8" s="89" t="s">
        <v>306</v>
      </c>
      <c r="E8" s="89" t="s">
        <v>4</v>
      </c>
      <c r="F8" s="89" t="s">
        <v>5</v>
      </c>
      <c r="G8" s="90" t="s">
        <v>6</v>
      </c>
    </row>
    <row r="9" spans="1:7" ht="55.2">
      <c r="A9" s="146"/>
      <c r="B9" s="39" t="s">
        <v>141</v>
      </c>
      <c r="C9" s="189"/>
      <c r="D9" s="101"/>
      <c r="E9" s="101"/>
      <c r="F9" s="101"/>
      <c r="G9" s="102"/>
    </row>
    <row r="10" spans="1:7" s="193" customFormat="1" ht="290.39999999999998">
      <c r="A10" s="190" t="s">
        <v>425</v>
      </c>
      <c r="B10" s="191" t="s">
        <v>426</v>
      </c>
      <c r="C10" s="192"/>
      <c r="D10" s="197"/>
      <c r="E10" s="197"/>
      <c r="F10" s="197"/>
      <c r="G10" s="201"/>
    </row>
    <row r="11" spans="1:7" s="193" customFormat="1" ht="145.80000000000001" thickBot="1">
      <c r="A11" s="194" t="s">
        <v>427</v>
      </c>
      <c r="B11" s="191" t="s">
        <v>428</v>
      </c>
      <c r="C11" s="195"/>
      <c r="D11" s="196"/>
      <c r="E11" s="196"/>
      <c r="F11" s="200"/>
      <c r="G11" s="199"/>
    </row>
    <row r="12" spans="1:7" thickBot="1">
      <c r="A12" s="147"/>
      <c r="B12" s="40" t="s">
        <v>7</v>
      </c>
      <c r="C12" s="40"/>
      <c r="D12" s="40"/>
      <c r="E12" s="40"/>
      <c r="F12" s="198"/>
      <c r="G12" s="198"/>
    </row>
    <row r="13" spans="1:7" s="86" customFormat="1" ht="15" thickBot="1">
      <c r="A13" s="148">
        <v>1</v>
      </c>
      <c r="B13" s="126" t="s">
        <v>309</v>
      </c>
      <c r="C13" s="91"/>
      <c r="D13" s="92"/>
      <c r="E13" s="92"/>
      <c r="F13" s="92"/>
      <c r="G13" s="93"/>
    </row>
    <row r="14" spans="1:7" s="86" customFormat="1" ht="15" thickBot="1">
      <c r="A14" s="127"/>
      <c r="B14" s="137" t="s">
        <v>310</v>
      </c>
      <c r="C14" s="152" t="s">
        <v>307</v>
      </c>
      <c r="D14" s="94"/>
      <c r="E14" s="94"/>
      <c r="F14" s="95"/>
      <c r="G14" s="96"/>
    </row>
    <row r="15" spans="1:7" s="86" customFormat="1" ht="15" thickBot="1">
      <c r="A15" s="148">
        <v>2</v>
      </c>
      <c r="B15" s="128" t="s">
        <v>311</v>
      </c>
      <c r="C15" s="97"/>
      <c r="D15" s="98"/>
      <c r="E15" s="98"/>
      <c r="F15" s="98"/>
      <c r="G15" s="99"/>
    </row>
    <row r="16" spans="1:7" s="86" customFormat="1" ht="58.8" customHeight="1" thickBot="1">
      <c r="A16" s="129"/>
      <c r="B16" s="138" t="s">
        <v>320</v>
      </c>
      <c r="C16" s="100"/>
      <c r="D16" s="101"/>
      <c r="E16" s="101"/>
      <c r="F16" s="101"/>
      <c r="G16" s="102"/>
    </row>
    <row r="17" spans="1:7" s="86" customFormat="1" ht="15" thickBot="1">
      <c r="A17" s="148">
        <v>3</v>
      </c>
      <c r="B17" s="130" t="s">
        <v>312</v>
      </c>
      <c r="C17" s="103"/>
      <c r="D17" s="98"/>
      <c r="E17" s="98"/>
      <c r="F17" s="98"/>
      <c r="G17" s="99"/>
    </row>
    <row r="18" spans="1:7" s="86" customFormat="1" ht="15" thickBot="1">
      <c r="A18" s="131"/>
      <c r="B18" s="139" t="s">
        <v>321</v>
      </c>
      <c r="C18" s="104"/>
      <c r="D18" s="105"/>
      <c r="E18" s="105"/>
      <c r="F18" s="105"/>
      <c r="G18" s="106"/>
    </row>
    <row r="19" spans="1:7" thickBot="1">
      <c r="A19" s="149">
        <v>4</v>
      </c>
      <c r="B19" s="132" t="s">
        <v>313</v>
      </c>
      <c r="C19" s="107"/>
      <c r="D19" s="108"/>
      <c r="E19" s="108"/>
      <c r="F19" s="108"/>
      <c r="G19" s="109"/>
    </row>
    <row r="20" spans="1:7" ht="290.39999999999998" thickBot="1">
      <c r="A20" s="133"/>
      <c r="B20" s="245" t="s">
        <v>430</v>
      </c>
      <c r="C20" s="110" t="s">
        <v>307</v>
      </c>
      <c r="D20" s="111"/>
      <c r="E20" s="111"/>
      <c r="F20" s="111"/>
      <c r="G20" s="112"/>
    </row>
    <row r="21" spans="1:7" thickBot="1">
      <c r="A21" s="150">
        <v>5</v>
      </c>
      <c r="B21" s="134" t="s">
        <v>314</v>
      </c>
      <c r="C21" s="113"/>
      <c r="D21" s="114"/>
      <c r="E21" s="114"/>
      <c r="F21" s="114"/>
      <c r="G21" s="115"/>
    </row>
    <row r="22" spans="1:7" ht="42" thickBot="1">
      <c r="A22" s="135"/>
      <c r="B22" s="140" t="s">
        <v>315</v>
      </c>
      <c r="C22" s="116"/>
      <c r="D22" s="117"/>
      <c r="E22" s="117"/>
      <c r="F22" s="117"/>
      <c r="G22" s="118"/>
    </row>
    <row r="23" spans="1:7" thickBot="1">
      <c r="A23" s="150">
        <v>6</v>
      </c>
      <c r="B23" s="136" t="s">
        <v>316</v>
      </c>
      <c r="C23" s="119"/>
      <c r="D23" s="114"/>
      <c r="E23" s="114"/>
      <c r="F23" s="114"/>
      <c r="G23" s="115"/>
    </row>
    <row r="24" spans="1:7" ht="28.2" thickBot="1">
      <c r="A24" s="135"/>
      <c r="B24" s="141" t="s">
        <v>317</v>
      </c>
      <c r="C24" s="116"/>
      <c r="D24" s="117"/>
      <c r="E24" s="117"/>
      <c r="F24" s="117"/>
      <c r="G24" s="118"/>
    </row>
    <row r="25" spans="1:7" thickBot="1">
      <c r="A25" s="150">
        <v>7</v>
      </c>
      <c r="B25" s="136" t="s">
        <v>318</v>
      </c>
      <c r="C25" s="119"/>
      <c r="D25" s="114"/>
      <c r="E25" s="114"/>
      <c r="F25" s="114"/>
      <c r="G25" s="115"/>
    </row>
    <row r="26" spans="1:7" ht="249" thickBot="1">
      <c r="A26" s="135"/>
      <c r="B26" s="142" t="s">
        <v>319</v>
      </c>
      <c r="C26" s="110" t="s">
        <v>307</v>
      </c>
      <c r="D26" s="120"/>
      <c r="E26" s="120"/>
      <c r="F26" s="120"/>
      <c r="G26" s="121"/>
    </row>
    <row r="30" spans="1:7">
      <c r="C30" s="122"/>
      <c r="D30" s="123"/>
      <c r="E30" s="123"/>
    </row>
    <row r="31" spans="1:7">
      <c r="C31" s="122"/>
      <c r="D31" s="123"/>
      <c r="E31" s="123"/>
    </row>
    <row r="32" spans="1:7">
      <c r="C32" s="122"/>
      <c r="D32" s="123"/>
      <c r="E32" s="123"/>
    </row>
    <row r="33" spans="3:5">
      <c r="C33" s="124"/>
      <c r="D33" s="124"/>
      <c r="E33" s="123"/>
    </row>
    <row r="34" spans="3:5">
      <c r="C34" s="125"/>
      <c r="D34" s="125"/>
      <c r="E34" s="123"/>
    </row>
    <row r="35" spans="3:5">
      <c r="C35" s="122"/>
      <c r="D35" s="123"/>
      <c r="E35" s="123"/>
    </row>
    <row r="36" spans="3:5">
      <c r="C36" s="122"/>
      <c r="D36" s="123"/>
      <c r="E36" s="123"/>
    </row>
    <row r="37" spans="3:5">
      <c r="C37" s="122"/>
      <c r="D37" s="123"/>
      <c r="E37" s="123"/>
    </row>
    <row r="38" spans="3:5">
      <c r="C38" s="122"/>
      <c r="D38" s="123"/>
      <c r="E38" s="123"/>
    </row>
    <row r="39" spans="3:5">
      <c r="C39" s="122"/>
      <c r="D39" s="123"/>
      <c r="E39" s="123"/>
    </row>
  </sheetData>
  <mergeCells count="3">
    <mergeCell ref="A1:A4"/>
    <mergeCell ref="B1:D4"/>
    <mergeCell ref="A6:B6"/>
  </mergeCells>
  <dataValidations count="1">
    <dataValidation type="list" allowBlank="1" showInputMessage="1" showErrorMessage="1" sqref="D26:E26" xr:uid="{42DDF6F7-1E06-47F1-8C4C-12C980056CE0}">
      <formula1>"Noted"</formula1>
    </dataValidation>
  </dataValidations>
  <pageMargins left="4.4791666666666667E-2" right="0.7" top="0.75" bottom="0.75" header="0.3" footer="0.3"/>
  <pageSetup paperSize="9" scale="86" fitToHeight="0" orientation="landscape" r:id="rId1"/>
  <headerFooter>
    <oddFooter>&amp;CPage &amp;P&amp;R&amp;A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General Requirements</vt:lpstr>
      <vt:lpstr>Technical</vt:lpstr>
      <vt:lpstr>Financial Requirements</vt:lpstr>
      <vt:lpstr>Technical!_Toc366227548</vt:lpstr>
      <vt:lpstr>Technical!_Toc366227549</vt:lpstr>
      <vt:lpstr>'General Requirements'!Print_Area</vt:lpstr>
      <vt:lpstr>'General Requirements'!Print_Titles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2024-05-31T09:55:43Z</dcterms:modified>
</cp:coreProperties>
</file>